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9120" firstSheet="5" activeTab="6"/>
  </bookViews>
  <sheets>
    <sheet name="НТЛ" sheetId="1" r:id="rId1"/>
    <sheet name="НСОШ№1" sheetId="2" r:id="rId2"/>
    <sheet name="Мархинская СОШ" sheetId="3" r:id="rId3"/>
    <sheet name="Малыкайская СОШ" sheetId="4" r:id="rId4"/>
    <sheet name="НСОШ№2" sheetId="5" r:id="rId5"/>
    <sheet name="Чаппандинская СОШ" sheetId="6" r:id="rId6"/>
    <sheet name="Чукарская СОШ" sheetId="7" r:id="rId7"/>
    <sheet name="Кюндядинская СОШ" sheetId="8" r:id="rId8"/>
    <sheet name="Лист2" sheetId="9" r:id="rId9"/>
  </sheets>
  <definedNames/>
  <calcPr fullCalcOnLoad="1" fullPrecision="0"/>
</workbook>
</file>

<file path=xl/sharedStrings.xml><?xml version="1.0" encoding="utf-8"?>
<sst xmlns="http://schemas.openxmlformats.org/spreadsheetml/2006/main" count="473" uniqueCount="121">
  <si>
    <t xml:space="preserve">Школа </t>
  </si>
  <si>
    <t>Учитель</t>
  </si>
  <si>
    <t xml:space="preserve">Кол-во часов </t>
  </si>
  <si>
    <t>Вариант</t>
  </si>
  <si>
    <t>Код ОУ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</si>
  <si>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</si>
  <si>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</si>
  <si>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</si>
  <si>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</si>
  <si>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</si>
  <si>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</si>
  <si>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</si>
  <si>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</si>
  <si>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</si>
  <si>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</si>
  <si>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</si>
  <si>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</si>
  <si>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</si>
  <si>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</si>
  <si>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</si>
  <si>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A16</t>
  </si>
  <si>
    <t>ФИО</t>
  </si>
  <si>
    <t>A17</t>
  </si>
  <si>
    <t>A18</t>
  </si>
  <si>
    <t>A19</t>
  </si>
  <si>
    <t>B1</t>
  </si>
  <si>
    <t>B2</t>
  </si>
  <si>
    <t>B3</t>
  </si>
  <si>
    <t>B4</t>
  </si>
  <si>
    <t>C1</t>
  </si>
  <si>
    <t>C2</t>
  </si>
  <si>
    <t>Сумма баллов</t>
  </si>
  <si>
    <t>Проверка суммы</t>
  </si>
  <si>
    <t>A20</t>
  </si>
  <si>
    <t>C3</t>
  </si>
  <si>
    <t>B5</t>
  </si>
  <si>
    <t>C4</t>
  </si>
  <si>
    <t>C5</t>
  </si>
  <si>
    <t>C6</t>
  </si>
  <si>
    <t>Предмет</t>
  </si>
  <si>
    <t>Обществознание</t>
  </si>
  <si>
    <t>МБОУ НСОШ №1</t>
  </si>
  <si>
    <t>Александров Дмитрий Кириллович</t>
  </si>
  <si>
    <t>1</t>
  </si>
  <si>
    <t>Абрамова Айталина Спиридоновна</t>
  </si>
  <si>
    <t>1208</t>
  </si>
  <si>
    <t>Мальцева Диана Андреевна</t>
  </si>
  <si>
    <t>1212</t>
  </si>
  <si>
    <t>Софронов Владислав Никитич</t>
  </si>
  <si>
    <t>1215</t>
  </si>
  <si>
    <t>Никифоров Рустам Иванович</t>
  </si>
  <si>
    <t>1217</t>
  </si>
  <si>
    <t>Чымырова Юлия Владимировна</t>
  </si>
  <si>
    <t>Сеялова Евгения Владиславовна</t>
  </si>
  <si>
    <t>Кузьмина Саина Павловна</t>
  </si>
  <si>
    <t>Григорьева Лена Алексеевна</t>
  </si>
  <si>
    <t>Петрова Александра</t>
  </si>
  <si>
    <t>Антонова Людмила</t>
  </si>
  <si>
    <t>Федорова Сандара</t>
  </si>
  <si>
    <t>Софронова Лина</t>
  </si>
  <si>
    <t>Иванова Айталина</t>
  </si>
  <si>
    <t>Лазарева Надежда</t>
  </si>
  <si>
    <t>Васильева Марианнна</t>
  </si>
  <si>
    <t>Семенова Дайаана</t>
  </si>
  <si>
    <t>Семенова Наталья</t>
  </si>
  <si>
    <t>Антонова Антонина</t>
  </si>
  <si>
    <t>Семенова Анна</t>
  </si>
  <si>
    <t>Долгунов Софрон</t>
  </si>
  <si>
    <t>Можукова Сардана</t>
  </si>
  <si>
    <t>Лукьянчикова Юлия</t>
  </si>
  <si>
    <t>Кондратьев Филипп</t>
  </si>
  <si>
    <t>МБОУ НТЛ</t>
  </si>
  <si>
    <t>Спиридонова Октябрина Константиновна</t>
  </si>
  <si>
    <t>2</t>
  </si>
  <si>
    <t>Григорьев Иван</t>
  </si>
  <si>
    <t>Яковлева Валерия</t>
  </si>
  <si>
    <t>Ефремова Нюрбина</t>
  </si>
  <si>
    <t>Никифоров Айсен</t>
  </si>
  <si>
    <t>Ефремов Айсен</t>
  </si>
  <si>
    <t>МБОУ Малыкайская СОШ</t>
  </si>
  <si>
    <t>Алексеев Константин</t>
  </si>
  <si>
    <t>МБОУ Мархинская СОШ</t>
  </si>
  <si>
    <t>Жондорова Елизавета Борисовна</t>
  </si>
  <si>
    <t>МБОУ Нюрбинская СОШ№2</t>
  </si>
  <si>
    <t>Иванова Нюргуяна Айдаровна</t>
  </si>
  <si>
    <t>Григорьева Сандаара Алексеевна</t>
  </si>
  <si>
    <t>Туманов Арсен Александрович</t>
  </si>
  <si>
    <t>МБОУЧ аппанда</t>
  </si>
  <si>
    <t>Филиппова Сааскылаана</t>
  </si>
  <si>
    <t>Кычкин Иннокентий Александрович</t>
  </si>
  <si>
    <t>Кычытарова Анжелика Михайловна</t>
  </si>
  <si>
    <t>Назаров Семен</t>
  </si>
  <si>
    <t>МБОУ Чукарская СОШ</t>
  </si>
  <si>
    <t>Федоров Александр Евгеньевич</t>
  </si>
  <si>
    <t>Алексеев Ян Николаевич</t>
  </si>
  <si>
    <t>Николаев Максим Валериевич</t>
  </si>
  <si>
    <t>Иванова Любовь Михайловна, Васильев Николай Васильевич</t>
  </si>
  <si>
    <t>Михайлов Алексей Прокопьевич</t>
  </si>
  <si>
    <t>Степанов Мичил Кузьмич</t>
  </si>
  <si>
    <t>Кузьмин Ариан Семенович</t>
  </si>
  <si>
    <t>Крыжановская Елена Эдуардовна</t>
  </si>
  <si>
    <t>Николаев Степан Николаевич</t>
  </si>
  <si>
    <t>Федоров Юлиан Семенович</t>
  </si>
  <si>
    <t>МБОУ Кюндядинская СОШ</t>
  </si>
  <si>
    <t>Герасимова Мария</t>
  </si>
  <si>
    <t>Ефремов Конон</t>
  </si>
  <si>
    <t>Степанов Коля</t>
  </si>
  <si>
    <t>Попов Иван</t>
  </si>
  <si>
    <t>Алексеева Вероника</t>
  </si>
  <si>
    <t>Егоров Борис Витальевич</t>
  </si>
  <si>
    <t>Алексеев Геннадий Тимофеевич</t>
  </si>
  <si>
    <t>Татаринов Юлиан Юрьевич</t>
  </si>
  <si>
    <t>Степанова Юлия Анатольевна</t>
  </si>
  <si>
    <t>Егорова Алена Андреевна</t>
  </si>
  <si>
    <t>Габышева Надя</t>
  </si>
  <si>
    <t>Афанасьев Максим</t>
  </si>
  <si>
    <t>Николаева Евдокия</t>
  </si>
  <si>
    <t>Слепцова Ксения</t>
  </si>
  <si>
    <t>Осипова Айана</t>
  </si>
  <si>
    <t>Вассильева Сааскылаана</t>
  </si>
  <si>
    <t>Попова Екатерина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</si>
</sst>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Franklin Gothic Demi Cond"/>
      <family val="2"/>
    </font>
    <font>
      <sz val="14"/>
      <color indexed="10"/>
      <name val="Franklin Gothic Demi Cond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164" fontId="2" fillId="0" borderId="0" xfId="0" applyNumberFormat="1" applyFont="1" applyBorder="1" applyAlignment="1">
      <alignment horizontal="center"/>
    </xf>
    <xf numFmtId="164" fontId="2" fillId="0" borderId="0" xfId="0" applyNumberFormat="1" applyFont="1" applyAlignment="1">
      <alignment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 horizontal="right"/>
    </xf>
    <xf numFmtId="49" fontId="2" fillId="0" borderId="0" xfId="0" applyNumberFormat="1" applyFont="1" applyBorder="1" applyAlignment="1" applyProtection="1">
      <alignment horizontal="center"/>
      <protection locked="0"/>
    </xf>
    <xf numFmtId="49" fontId="2" fillId="0" borderId="0" xfId="0" applyNumberFormat="1" applyFont="1" applyBorder="1" applyAlignment="1" applyProtection="1">
      <alignment horizontal="left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164" fontId="2" fillId="0" borderId="0" xfId="0" applyNumberFormat="1" applyFont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/>
    </xf>
    <xf numFmtId="164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left"/>
    </xf>
    <xf numFmtId="164" fontId="3" fillId="33" borderId="11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49" fontId="3" fillId="34" borderId="12" xfId="0" applyNumberFormat="1" applyFont="1" applyFill="1" applyBorder="1" applyAlignment="1">
      <alignment horizontal="center"/>
    </xf>
    <xf numFmtId="49" fontId="3" fillId="35" borderId="12" xfId="0" applyNumberFormat="1" applyFont="1" applyFill="1" applyBorder="1" applyAlignment="1">
      <alignment horizontal="center"/>
    </xf>
    <xf numFmtId="49" fontId="3" fillId="36" borderId="12" xfId="0" applyNumberFormat="1" applyFont="1" applyFill="1" applyBorder="1" applyAlignment="1">
      <alignment horizontal="center"/>
    </xf>
    <xf numFmtId="164" fontId="4" fillId="37" borderId="13" xfId="0" applyNumberFormat="1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49" fontId="3" fillId="33" borderId="15" xfId="0" applyNumberFormat="1" applyFont="1" applyFill="1" applyBorder="1" applyAlignment="1" applyProtection="1">
      <alignment horizontal="left"/>
      <protection locked="0"/>
    </xf>
    <xf numFmtId="49" fontId="3" fillId="0" borderId="16" xfId="0" applyNumberFormat="1" applyFont="1" applyBorder="1" applyAlignment="1" applyProtection="1">
      <alignment horizontal="center"/>
      <protection locked="0"/>
    </xf>
    <xf numFmtId="1" fontId="3" fillId="0" borderId="16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Fill="1" applyBorder="1" applyAlignment="1" applyProtection="1">
      <alignment horizontal="center"/>
      <protection hidden="1"/>
    </xf>
    <xf numFmtId="164" fontId="4" fillId="37" borderId="12" xfId="0" applyNumberFormat="1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1" fontId="3" fillId="0" borderId="16" xfId="0" applyNumberFormat="1" applyFont="1" applyFill="1" applyBorder="1" applyAlignment="1" applyProtection="1">
      <alignment horizontal="center"/>
      <protection hidden="1"/>
    </xf>
    <xf numFmtId="164" fontId="4" fillId="0" borderId="18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49" fontId="2" fillId="0" borderId="0" xfId="0" applyNumberFormat="1" applyFont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8"/>
  <sheetViews>
    <sheetView zoomScale="70" zoomScaleNormal="70" zoomScalePageLayoutView="0" workbookViewId="0" topLeftCell="A1">
      <selection activeCell="AH23" sqref="AH23"/>
    </sheetView>
  </sheetViews>
  <sheetFormatPr defaultColWidth="9.140625" defaultRowHeight="15"/>
  <cols>
    <col min="1" max="1" width="45.421875" style="2" customWidth="1"/>
    <col min="2" max="2" width="9.140625" style="12" bestFit="1" customWidth="1"/>
    <col min="3" max="5" width="3.7109375" style="2" bestFit="1" customWidth="1"/>
    <col min="6" max="6" width="4.28125" style="2" bestFit="1" customWidth="1"/>
    <col min="7" max="11" width="3.7109375" style="2" bestFit="1" customWidth="1"/>
    <col min="12" max="15" width="5.00390625" style="2" bestFit="1" customWidth="1"/>
    <col min="16" max="21" width="5.00390625" style="2" customWidth="1"/>
    <col min="22" max="27" width="5.00390625" style="2" bestFit="1" customWidth="1"/>
    <col min="28" max="33" width="3.7109375" style="2" customWidth="1"/>
    <col min="34" max="34" width="14.57421875" style="2" bestFit="1" customWidth="1"/>
    <col min="35" max="35" width="19.57421875" style="12" customWidth="1"/>
    <col min="36" max="16384" width="9.140625" style="2" customWidth="1"/>
  </cols>
  <sheetData>
    <row r="1" spans="1:13" ht="18.75">
      <c r="A1" s="7" t="s">
        <v>4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7" t="s">
        <v>0</v>
      </c>
      <c r="B2" s="9" t="s">
        <v>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7" t="s">
        <v>1</v>
      </c>
      <c r="B3" s="9" t="s">
        <v>72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" t="s">
        <v>2</v>
      </c>
      <c r="B4" s="8" t="s">
        <v>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>
      <c r="A5" s="33" t="s">
        <v>39</v>
      </c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3" ht="18.75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6" s="15" customFormat="1" ht="19.5" thickBot="1">
      <c r="A7" s="1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14"/>
      <c r="AA7" s="14"/>
      <c r="AB7" s="14"/>
      <c r="AC7" s="14"/>
      <c r="AD7" s="14"/>
      <c r="AE7" s="14"/>
      <c r="AF7" s="14"/>
      <c r="AG7" s="14"/>
      <c r="AH7" s="13"/>
      <c r="AI7" s="13"/>
      <c r="AJ7" s="14"/>
    </row>
    <row r="8" spans="1:36" ht="18.75">
      <c r="A8" s="18" t="s">
        <v>21</v>
      </c>
      <c r="B8" s="19" t="s">
        <v>3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0" t="s">
        <v>22</v>
      </c>
      <c r="T8" s="20" t="s">
        <v>23</v>
      </c>
      <c r="U8" s="20" t="s">
        <v>24</v>
      </c>
      <c r="V8" s="20" t="s">
        <v>33</v>
      </c>
      <c r="W8" s="21" t="s">
        <v>25</v>
      </c>
      <c r="X8" s="21" t="s">
        <v>26</v>
      </c>
      <c r="Y8" s="21" t="s">
        <v>27</v>
      </c>
      <c r="Z8" s="21" t="s">
        <v>28</v>
      </c>
      <c r="AA8" s="21" t="s">
        <v>35</v>
      </c>
      <c r="AB8" s="22" t="s">
        <v>29</v>
      </c>
      <c r="AC8" s="22" t="s">
        <v>30</v>
      </c>
      <c r="AD8" s="22" t="s">
        <v>34</v>
      </c>
      <c r="AE8" s="22" t="s">
        <v>36</v>
      </c>
      <c r="AF8" s="22" t="s">
        <v>37</v>
      </c>
      <c r="AG8" s="22" t="s">
        <v>38</v>
      </c>
      <c r="AH8" s="29" t="s">
        <v>31</v>
      </c>
      <c r="AI8" s="23" t="s">
        <v>32</v>
      </c>
      <c r="AJ8" s="5"/>
    </row>
    <row r="9" spans="1:36" ht="18.75">
      <c r="A9" s="24" t="s">
        <v>56</v>
      </c>
      <c r="B9" s="11" t="s">
        <v>49</v>
      </c>
      <c r="C9" s="10">
        <v>1</v>
      </c>
      <c r="D9" s="10">
        <v>1</v>
      </c>
      <c r="E9" s="10">
        <v>1</v>
      </c>
      <c r="F9" s="10">
        <v>0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0</v>
      </c>
      <c r="P9" s="10">
        <v>0</v>
      </c>
      <c r="Q9" s="10">
        <v>0</v>
      </c>
      <c r="R9" s="10">
        <v>1</v>
      </c>
      <c r="S9" s="10">
        <v>1</v>
      </c>
      <c r="T9" s="10">
        <v>1</v>
      </c>
      <c r="U9" s="10">
        <v>0</v>
      </c>
      <c r="V9" s="10">
        <v>1</v>
      </c>
      <c r="W9" s="10">
        <v>2</v>
      </c>
      <c r="X9" s="10">
        <v>2</v>
      </c>
      <c r="Y9" s="10">
        <v>2</v>
      </c>
      <c r="Z9" s="10">
        <v>2</v>
      </c>
      <c r="AA9" s="10">
        <v>1</v>
      </c>
      <c r="AB9" s="10">
        <v>2</v>
      </c>
      <c r="AC9" s="10">
        <v>2</v>
      </c>
      <c r="AD9" s="10">
        <v>2</v>
      </c>
      <c r="AE9" s="10">
        <v>2</v>
      </c>
      <c r="AF9" s="10">
        <v>3</v>
      </c>
      <c r="AG9" s="10">
        <v>2</v>
      </c>
      <c r="AH9" s="28">
        <f aca="true" t="shared" si="0" ref="AH9:AH40">SUM(C9:AG9)</f>
        <v>37</v>
      </c>
      <c r="AI9" s="30">
        <f>IF(AH9&gt;40,"Неправильная сумма","")</f>
      </c>
      <c r="AJ9" s="6"/>
    </row>
    <row r="10" spans="1:36" ht="18.75">
      <c r="A10" s="24" t="s">
        <v>57</v>
      </c>
      <c r="B10" s="11" t="s">
        <v>51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0</v>
      </c>
      <c r="M10" s="10">
        <v>1</v>
      </c>
      <c r="N10" s="10">
        <v>1</v>
      </c>
      <c r="O10" s="10">
        <v>0</v>
      </c>
      <c r="P10" s="10">
        <v>0</v>
      </c>
      <c r="Q10" s="10">
        <v>1</v>
      </c>
      <c r="R10" s="10">
        <v>1</v>
      </c>
      <c r="S10" s="10">
        <v>0</v>
      </c>
      <c r="T10" s="10">
        <v>1</v>
      </c>
      <c r="U10" s="10">
        <v>0</v>
      </c>
      <c r="V10" s="10">
        <v>0</v>
      </c>
      <c r="W10" s="10">
        <v>0</v>
      </c>
      <c r="X10" s="10">
        <v>1</v>
      </c>
      <c r="Y10" s="10">
        <v>1</v>
      </c>
      <c r="Z10" s="10">
        <v>2</v>
      </c>
      <c r="AA10" s="10">
        <v>1</v>
      </c>
      <c r="AB10" s="10">
        <v>2</v>
      </c>
      <c r="AC10" s="10">
        <v>2</v>
      </c>
      <c r="AD10" s="10">
        <v>2</v>
      </c>
      <c r="AE10" s="10">
        <v>3</v>
      </c>
      <c r="AF10" s="10">
        <v>2</v>
      </c>
      <c r="AG10" s="10">
        <v>2</v>
      </c>
      <c r="AH10" s="28">
        <f t="shared" si="0"/>
        <v>32</v>
      </c>
      <c r="AI10" s="30">
        <f aca="true" t="shared" si="1" ref="AI10:AI58">IF(AH10&gt;40,"Неправильная сумма","")</f>
      </c>
      <c r="AJ10" s="6"/>
    </row>
    <row r="11" spans="1:36" ht="18.75">
      <c r="A11" s="24" t="s">
        <v>58</v>
      </c>
      <c r="B11" s="11" t="s">
        <v>51</v>
      </c>
      <c r="C11" s="10">
        <v>1</v>
      </c>
      <c r="D11" s="10">
        <v>1</v>
      </c>
      <c r="E11" s="10">
        <v>1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0</v>
      </c>
      <c r="M11" s="10">
        <v>1</v>
      </c>
      <c r="N11" s="10">
        <v>0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10">
        <v>2</v>
      </c>
      <c r="Z11" s="10">
        <v>2</v>
      </c>
      <c r="AA11" s="10">
        <v>1</v>
      </c>
      <c r="AB11" s="10">
        <v>0</v>
      </c>
      <c r="AC11" s="10">
        <v>2</v>
      </c>
      <c r="AD11" s="10">
        <v>2</v>
      </c>
      <c r="AE11" s="10">
        <v>0</v>
      </c>
      <c r="AF11" s="10">
        <v>2</v>
      </c>
      <c r="AG11" s="10">
        <v>2</v>
      </c>
      <c r="AH11" s="28">
        <f t="shared" si="0"/>
        <v>29</v>
      </c>
      <c r="AI11" s="30">
        <f t="shared" si="1"/>
      </c>
      <c r="AJ11" s="6"/>
    </row>
    <row r="12" spans="1:36" ht="18.75">
      <c r="A12" s="24" t="s">
        <v>59</v>
      </c>
      <c r="B12" s="11" t="s">
        <v>45</v>
      </c>
      <c r="C12" s="10">
        <v>1</v>
      </c>
      <c r="D12" s="10">
        <v>0</v>
      </c>
      <c r="E12" s="10">
        <v>1</v>
      </c>
      <c r="F12" s="10">
        <v>1</v>
      </c>
      <c r="G12" s="10">
        <v>0</v>
      </c>
      <c r="H12" s="10">
        <v>0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1</v>
      </c>
      <c r="P12" s="10">
        <v>0</v>
      </c>
      <c r="Q12" s="10">
        <v>1</v>
      </c>
      <c r="R12" s="10">
        <v>0</v>
      </c>
      <c r="S12" s="10">
        <v>1</v>
      </c>
      <c r="T12" s="10">
        <v>0</v>
      </c>
      <c r="U12" s="10">
        <v>0</v>
      </c>
      <c r="V12" s="10">
        <v>0</v>
      </c>
      <c r="W12" s="10">
        <v>0</v>
      </c>
      <c r="X12" s="10">
        <v>1</v>
      </c>
      <c r="Y12" s="10">
        <v>2</v>
      </c>
      <c r="Z12" s="10">
        <v>1</v>
      </c>
      <c r="AA12" s="10">
        <v>2</v>
      </c>
      <c r="AB12" s="10">
        <v>0</v>
      </c>
      <c r="AC12" s="10">
        <v>1</v>
      </c>
      <c r="AD12" s="10">
        <v>1</v>
      </c>
      <c r="AE12" s="10">
        <v>2</v>
      </c>
      <c r="AF12" s="10">
        <v>1</v>
      </c>
      <c r="AG12" s="10">
        <v>1</v>
      </c>
      <c r="AH12" s="28">
        <f t="shared" si="0"/>
        <v>24</v>
      </c>
      <c r="AI12" s="30">
        <f t="shared" si="1"/>
      </c>
      <c r="AJ12" s="6"/>
    </row>
    <row r="13" spans="1:36" ht="18.75">
      <c r="A13" s="24" t="s">
        <v>60</v>
      </c>
      <c r="B13" s="11" t="s">
        <v>47</v>
      </c>
      <c r="C13" s="10">
        <v>0</v>
      </c>
      <c r="D13" s="10">
        <v>1</v>
      </c>
      <c r="E13" s="10">
        <v>1</v>
      </c>
      <c r="F13" s="10">
        <v>0</v>
      </c>
      <c r="G13" s="10">
        <v>1</v>
      </c>
      <c r="H13" s="10">
        <v>0</v>
      </c>
      <c r="I13" s="10">
        <v>0</v>
      </c>
      <c r="J13" s="10">
        <v>1</v>
      </c>
      <c r="K13" s="10">
        <v>1</v>
      </c>
      <c r="L13" s="10">
        <v>0</v>
      </c>
      <c r="M13" s="10">
        <v>1</v>
      </c>
      <c r="N13" s="10">
        <v>1</v>
      </c>
      <c r="O13" s="10">
        <v>0</v>
      </c>
      <c r="P13" s="10">
        <v>0</v>
      </c>
      <c r="Q13" s="10">
        <v>1</v>
      </c>
      <c r="R13" s="10">
        <v>1</v>
      </c>
      <c r="S13" s="10">
        <v>1</v>
      </c>
      <c r="T13" s="10">
        <v>1</v>
      </c>
      <c r="U13" s="10">
        <v>1</v>
      </c>
      <c r="V13" s="10">
        <v>1</v>
      </c>
      <c r="W13" s="10">
        <v>1</v>
      </c>
      <c r="X13" s="10">
        <v>0</v>
      </c>
      <c r="Y13" s="10">
        <v>1</v>
      </c>
      <c r="Z13" s="10">
        <v>2</v>
      </c>
      <c r="AA13" s="10">
        <v>1</v>
      </c>
      <c r="AB13" s="10">
        <v>2</v>
      </c>
      <c r="AC13" s="10">
        <v>2</v>
      </c>
      <c r="AD13" s="10">
        <v>2</v>
      </c>
      <c r="AE13" s="10">
        <v>3</v>
      </c>
      <c r="AF13" s="10">
        <v>2</v>
      </c>
      <c r="AG13" s="10">
        <v>2</v>
      </c>
      <c r="AH13" s="28">
        <f t="shared" si="0"/>
        <v>31</v>
      </c>
      <c r="AI13" s="30">
        <f t="shared" si="1"/>
      </c>
      <c r="AJ13" s="6"/>
    </row>
    <row r="14" spans="1:36" ht="18.75">
      <c r="A14" s="24" t="s">
        <v>61</v>
      </c>
      <c r="B14" s="11" t="s">
        <v>45</v>
      </c>
      <c r="C14" s="10">
        <v>1</v>
      </c>
      <c r="D14" s="10">
        <v>1</v>
      </c>
      <c r="E14" s="10">
        <v>0</v>
      </c>
      <c r="F14" s="10">
        <v>1</v>
      </c>
      <c r="G14" s="10">
        <v>1</v>
      </c>
      <c r="H14" s="10">
        <v>1</v>
      </c>
      <c r="I14" s="10">
        <v>1</v>
      </c>
      <c r="J14" s="10">
        <v>1</v>
      </c>
      <c r="K14" s="10">
        <v>1</v>
      </c>
      <c r="L14" s="10">
        <v>1</v>
      </c>
      <c r="M14" s="10">
        <v>1</v>
      </c>
      <c r="N14" s="10">
        <v>1</v>
      </c>
      <c r="O14" s="10">
        <v>1</v>
      </c>
      <c r="P14" s="10">
        <v>0</v>
      </c>
      <c r="Q14" s="10">
        <v>1</v>
      </c>
      <c r="R14" s="10">
        <v>0</v>
      </c>
      <c r="S14" s="10">
        <v>1</v>
      </c>
      <c r="T14" s="10">
        <v>0</v>
      </c>
      <c r="U14" s="10">
        <v>1</v>
      </c>
      <c r="V14" s="10">
        <v>1</v>
      </c>
      <c r="W14" s="10">
        <v>1</v>
      </c>
      <c r="X14" s="10">
        <v>1</v>
      </c>
      <c r="Y14" s="10">
        <v>1</v>
      </c>
      <c r="Z14" s="10">
        <v>1</v>
      </c>
      <c r="AA14" s="10">
        <v>2</v>
      </c>
      <c r="AB14" s="10">
        <v>2</v>
      </c>
      <c r="AC14" s="10">
        <v>1</v>
      </c>
      <c r="AD14" s="10">
        <v>1</v>
      </c>
      <c r="AE14" s="10">
        <v>3</v>
      </c>
      <c r="AF14" s="10">
        <v>1</v>
      </c>
      <c r="AG14" s="10">
        <v>1</v>
      </c>
      <c r="AH14" s="28">
        <f t="shared" si="0"/>
        <v>31</v>
      </c>
      <c r="AI14" s="30">
        <f t="shared" si="1"/>
      </c>
      <c r="AJ14" s="6"/>
    </row>
    <row r="15" spans="1:35" ht="18.75">
      <c r="A15" s="24" t="s">
        <v>62</v>
      </c>
      <c r="B15" s="11" t="s">
        <v>47</v>
      </c>
      <c r="C15" s="10">
        <v>1</v>
      </c>
      <c r="D15" s="10">
        <v>1</v>
      </c>
      <c r="E15" s="10">
        <v>1</v>
      </c>
      <c r="F15" s="10">
        <v>0</v>
      </c>
      <c r="G15" s="10">
        <v>0</v>
      </c>
      <c r="H15" s="10">
        <v>1</v>
      </c>
      <c r="I15" s="10">
        <v>0</v>
      </c>
      <c r="J15" s="10">
        <v>1</v>
      </c>
      <c r="K15" s="10">
        <v>1</v>
      </c>
      <c r="L15" s="10">
        <v>0</v>
      </c>
      <c r="M15" s="10">
        <v>0</v>
      </c>
      <c r="N15" s="10">
        <v>1</v>
      </c>
      <c r="O15" s="10">
        <v>0</v>
      </c>
      <c r="P15" s="10">
        <v>0</v>
      </c>
      <c r="Q15" s="10">
        <v>0</v>
      </c>
      <c r="R15" s="10">
        <v>0</v>
      </c>
      <c r="S15" s="10">
        <v>1</v>
      </c>
      <c r="T15" s="10">
        <v>0</v>
      </c>
      <c r="U15" s="10">
        <v>0</v>
      </c>
      <c r="V15" s="10">
        <v>1</v>
      </c>
      <c r="W15" s="10">
        <v>0</v>
      </c>
      <c r="X15" s="10">
        <v>0</v>
      </c>
      <c r="Y15" s="10">
        <v>1</v>
      </c>
      <c r="Z15" s="10">
        <v>2</v>
      </c>
      <c r="AA15" s="10">
        <v>0</v>
      </c>
      <c r="AB15" s="10">
        <v>2</v>
      </c>
      <c r="AC15" s="10">
        <v>2</v>
      </c>
      <c r="AD15" s="10">
        <v>2</v>
      </c>
      <c r="AE15" s="10">
        <v>3</v>
      </c>
      <c r="AF15" s="10">
        <v>2</v>
      </c>
      <c r="AG15" s="10">
        <v>2</v>
      </c>
      <c r="AH15" s="28">
        <f t="shared" si="0"/>
        <v>25</v>
      </c>
      <c r="AI15" s="30">
        <f t="shared" si="1"/>
      </c>
    </row>
    <row r="16" spans="1:35" ht="18.75">
      <c r="A16" s="24" t="s">
        <v>63</v>
      </c>
      <c r="B16" s="11" t="s">
        <v>47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1</v>
      </c>
      <c r="I16" s="10">
        <v>1</v>
      </c>
      <c r="J16" s="10">
        <v>1</v>
      </c>
      <c r="K16" s="10">
        <v>1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0</v>
      </c>
      <c r="R16" s="10">
        <v>1</v>
      </c>
      <c r="S16" s="10">
        <v>1</v>
      </c>
      <c r="T16" s="10">
        <v>0</v>
      </c>
      <c r="U16" s="10">
        <v>0</v>
      </c>
      <c r="V16" s="10">
        <v>1</v>
      </c>
      <c r="W16" s="10">
        <v>1</v>
      </c>
      <c r="X16" s="10">
        <v>1</v>
      </c>
      <c r="Y16" s="10">
        <v>2</v>
      </c>
      <c r="Z16" s="10">
        <v>2</v>
      </c>
      <c r="AA16" s="10">
        <v>2</v>
      </c>
      <c r="AB16" s="10">
        <v>2</v>
      </c>
      <c r="AC16" s="10">
        <v>2</v>
      </c>
      <c r="AD16" s="10">
        <v>2</v>
      </c>
      <c r="AE16" s="10">
        <v>3</v>
      </c>
      <c r="AF16" s="10">
        <v>2</v>
      </c>
      <c r="AG16" s="10">
        <v>2</v>
      </c>
      <c r="AH16" s="28">
        <f t="shared" si="0"/>
        <v>38</v>
      </c>
      <c r="AI16" s="30">
        <f t="shared" si="1"/>
      </c>
    </row>
    <row r="17" spans="1:35" ht="18.75">
      <c r="A17" s="24" t="s">
        <v>64</v>
      </c>
      <c r="B17" s="11" t="s">
        <v>51</v>
      </c>
      <c r="C17" s="10">
        <v>1</v>
      </c>
      <c r="D17" s="10">
        <v>1</v>
      </c>
      <c r="E17" s="10">
        <v>0</v>
      </c>
      <c r="F17" s="10">
        <v>1</v>
      </c>
      <c r="G17" s="10">
        <v>1</v>
      </c>
      <c r="H17" s="10">
        <v>1</v>
      </c>
      <c r="I17" s="10">
        <v>0</v>
      </c>
      <c r="J17" s="10">
        <v>1</v>
      </c>
      <c r="K17" s="10">
        <v>1</v>
      </c>
      <c r="L17" s="10">
        <v>0</v>
      </c>
      <c r="M17" s="10">
        <v>1</v>
      </c>
      <c r="N17" s="10">
        <v>1</v>
      </c>
      <c r="O17" s="10">
        <v>1</v>
      </c>
      <c r="P17" s="10">
        <v>0</v>
      </c>
      <c r="Q17" s="10">
        <v>1</v>
      </c>
      <c r="R17" s="10">
        <v>1</v>
      </c>
      <c r="S17" s="10">
        <v>1</v>
      </c>
      <c r="T17" s="10">
        <v>1</v>
      </c>
      <c r="U17" s="10">
        <v>1</v>
      </c>
      <c r="V17" s="10">
        <v>0</v>
      </c>
      <c r="W17" s="10">
        <v>1</v>
      </c>
      <c r="X17" s="10">
        <v>1</v>
      </c>
      <c r="Y17" s="10">
        <v>2</v>
      </c>
      <c r="Z17" s="10">
        <v>2</v>
      </c>
      <c r="AA17" s="10">
        <v>1</v>
      </c>
      <c r="AB17" s="10">
        <v>1</v>
      </c>
      <c r="AC17" s="10">
        <v>2</v>
      </c>
      <c r="AD17" s="10">
        <v>1</v>
      </c>
      <c r="AE17" s="10"/>
      <c r="AF17" s="10">
        <v>2</v>
      </c>
      <c r="AG17" s="10">
        <v>0</v>
      </c>
      <c r="AH17" s="28">
        <f t="shared" si="0"/>
        <v>28</v>
      </c>
      <c r="AI17" s="30">
        <f t="shared" si="1"/>
      </c>
    </row>
    <row r="18" spans="1:35" ht="18.75">
      <c r="A18" s="24" t="s">
        <v>65</v>
      </c>
      <c r="B18" s="11" t="s">
        <v>49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1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1</v>
      </c>
      <c r="P18" s="10">
        <v>1</v>
      </c>
      <c r="Q18" s="10">
        <v>1</v>
      </c>
      <c r="R18" s="10">
        <v>1</v>
      </c>
      <c r="S18" s="10">
        <v>1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10">
        <v>2</v>
      </c>
      <c r="Z18" s="10">
        <v>2</v>
      </c>
      <c r="AA18" s="10">
        <v>1</v>
      </c>
      <c r="AB18" s="10">
        <v>2</v>
      </c>
      <c r="AC18" s="10">
        <v>2</v>
      </c>
      <c r="AD18" s="10">
        <v>2</v>
      </c>
      <c r="AE18" s="10">
        <v>3</v>
      </c>
      <c r="AF18" s="10">
        <v>2</v>
      </c>
      <c r="AG18" s="10">
        <v>2</v>
      </c>
      <c r="AH18" s="28">
        <f t="shared" si="0"/>
        <v>40</v>
      </c>
      <c r="AI18" s="30">
        <f t="shared" si="1"/>
      </c>
    </row>
    <row r="19" spans="1:35" ht="18.75">
      <c r="A19" s="24" t="s">
        <v>66</v>
      </c>
      <c r="B19" s="11" t="s">
        <v>49</v>
      </c>
      <c r="C19" s="10">
        <v>1</v>
      </c>
      <c r="D19" s="10">
        <v>1</v>
      </c>
      <c r="E19" s="10">
        <v>1</v>
      </c>
      <c r="F19" s="10">
        <v>1</v>
      </c>
      <c r="G19" s="10">
        <v>1</v>
      </c>
      <c r="H19" s="10">
        <v>1</v>
      </c>
      <c r="I19" s="10">
        <v>1</v>
      </c>
      <c r="J19" s="10">
        <v>0</v>
      </c>
      <c r="K19" s="10">
        <v>1</v>
      </c>
      <c r="L19" s="10">
        <v>1</v>
      </c>
      <c r="M19" s="10">
        <v>1</v>
      </c>
      <c r="N19" s="10">
        <v>1</v>
      </c>
      <c r="O19" s="10">
        <v>1</v>
      </c>
      <c r="P19" s="10">
        <v>1</v>
      </c>
      <c r="Q19" s="10">
        <v>0</v>
      </c>
      <c r="R19" s="10">
        <v>0</v>
      </c>
      <c r="S19" s="10">
        <v>0</v>
      </c>
      <c r="T19" s="10">
        <v>1</v>
      </c>
      <c r="U19" s="10">
        <v>0</v>
      </c>
      <c r="V19" s="10">
        <v>0</v>
      </c>
      <c r="W19" s="10">
        <v>1</v>
      </c>
      <c r="X19" s="10">
        <v>1</v>
      </c>
      <c r="Y19" s="10">
        <v>2</v>
      </c>
      <c r="Z19" s="10">
        <v>2</v>
      </c>
      <c r="AA19" s="10">
        <v>1</v>
      </c>
      <c r="AB19" s="10">
        <v>2</v>
      </c>
      <c r="AC19" s="10">
        <v>2</v>
      </c>
      <c r="AD19" s="10">
        <v>2</v>
      </c>
      <c r="AE19" s="10">
        <v>3</v>
      </c>
      <c r="AF19" s="10">
        <v>2</v>
      </c>
      <c r="AG19" s="10">
        <v>0</v>
      </c>
      <c r="AH19" s="28">
        <f t="shared" si="0"/>
        <v>32</v>
      </c>
      <c r="AI19" s="30">
        <f t="shared" si="1"/>
      </c>
    </row>
    <row r="20" spans="1:35" ht="18.75">
      <c r="A20" s="24" t="s">
        <v>67</v>
      </c>
      <c r="B20" s="11" t="s">
        <v>51</v>
      </c>
      <c r="C20" s="10">
        <v>1</v>
      </c>
      <c r="D20" s="10">
        <v>1</v>
      </c>
      <c r="E20" s="10">
        <v>1</v>
      </c>
      <c r="F20" s="10">
        <v>1</v>
      </c>
      <c r="G20" s="10">
        <v>1</v>
      </c>
      <c r="H20" s="10">
        <v>0</v>
      </c>
      <c r="I20" s="10">
        <v>0</v>
      </c>
      <c r="J20" s="10">
        <v>1</v>
      </c>
      <c r="K20" s="10">
        <v>1</v>
      </c>
      <c r="L20" s="10">
        <v>1</v>
      </c>
      <c r="M20" s="10">
        <v>1</v>
      </c>
      <c r="N20" s="10">
        <v>1</v>
      </c>
      <c r="O20" s="10">
        <v>1</v>
      </c>
      <c r="P20" s="10">
        <v>1</v>
      </c>
      <c r="Q20" s="10">
        <v>1</v>
      </c>
      <c r="R20" s="10">
        <v>1</v>
      </c>
      <c r="S20" s="10">
        <v>1</v>
      </c>
      <c r="T20" s="10">
        <v>0</v>
      </c>
      <c r="U20" s="10">
        <v>1</v>
      </c>
      <c r="V20" s="10">
        <v>1</v>
      </c>
      <c r="W20" s="10">
        <v>1</v>
      </c>
      <c r="X20" s="10">
        <v>1</v>
      </c>
      <c r="Y20" s="10">
        <v>2</v>
      </c>
      <c r="Z20" s="10">
        <v>2</v>
      </c>
      <c r="AA20" s="10">
        <v>2</v>
      </c>
      <c r="AB20" s="10">
        <v>2</v>
      </c>
      <c r="AC20" s="10">
        <v>2</v>
      </c>
      <c r="AD20" s="10">
        <v>2</v>
      </c>
      <c r="AE20" s="10">
        <v>3</v>
      </c>
      <c r="AF20" s="10">
        <v>2</v>
      </c>
      <c r="AG20" s="10">
        <v>2</v>
      </c>
      <c r="AH20" s="28">
        <f t="shared" si="0"/>
        <v>38</v>
      </c>
      <c r="AI20" s="30">
        <f t="shared" si="1"/>
      </c>
    </row>
    <row r="21" spans="1:35" ht="18.75">
      <c r="A21" s="24" t="s">
        <v>68</v>
      </c>
      <c r="B21" s="11" t="s">
        <v>47</v>
      </c>
      <c r="C21" s="10">
        <v>1</v>
      </c>
      <c r="D21" s="10">
        <v>0</v>
      </c>
      <c r="E21" s="10">
        <v>1</v>
      </c>
      <c r="F21" s="10">
        <v>0</v>
      </c>
      <c r="G21" s="10">
        <v>1</v>
      </c>
      <c r="H21" s="10">
        <v>0</v>
      </c>
      <c r="I21" s="10">
        <v>1</v>
      </c>
      <c r="J21" s="10">
        <v>1</v>
      </c>
      <c r="K21" s="10">
        <v>1</v>
      </c>
      <c r="L21" s="10">
        <v>1</v>
      </c>
      <c r="M21" s="10">
        <v>1</v>
      </c>
      <c r="N21" s="10">
        <v>1</v>
      </c>
      <c r="O21" s="10">
        <v>1</v>
      </c>
      <c r="P21" s="10">
        <v>0</v>
      </c>
      <c r="Q21" s="10">
        <v>1</v>
      </c>
      <c r="R21" s="10">
        <v>1</v>
      </c>
      <c r="S21" s="10">
        <v>1</v>
      </c>
      <c r="T21" s="10">
        <v>1</v>
      </c>
      <c r="U21" s="10">
        <v>1</v>
      </c>
      <c r="V21" s="10">
        <v>0</v>
      </c>
      <c r="W21" s="10">
        <v>0</v>
      </c>
      <c r="X21" s="10">
        <v>0</v>
      </c>
      <c r="Y21" s="10">
        <v>2</v>
      </c>
      <c r="Z21" s="10">
        <v>2</v>
      </c>
      <c r="AA21" s="10">
        <v>2</v>
      </c>
      <c r="AB21" s="10">
        <v>2</v>
      </c>
      <c r="AC21" s="10">
        <v>2</v>
      </c>
      <c r="AD21" s="10">
        <v>2</v>
      </c>
      <c r="AE21" s="10">
        <v>3</v>
      </c>
      <c r="AF21" s="10">
        <v>1</v>
      </c>
      <c r="AG21" s="10">
        <v>2</v>
      </c>
      <c r="AH21" s="28">
        <f t="shared" si="0"/>
        <v>33</v>
      </c>
      <c r="AI21" s="30">
        <f t="shared" si="1"/>
      </c>
    </row>
    <row r="22" spans="1:35" ht="18.75">
      <c r="A22" s="24" t="s">
        <v>69</v>
      </c>
      <c r="B22" s="11" t="s">
        <v>47</v>
      </c>
      <c r="C22" s="10">
        <v>1</v>
      </c>
      <c r="D22" s="10">
        <v>1</v>
      </c>
      <c r="E22" s="10">
        <v>1</v>
      </c>
      <c r="F22" s="10">
        <v>0</v>
      </c>
      <c r="G22" s="10">
        <v>1</v>
      </c>
      <c r="H22" s="10">
        <v>0</v>
      </c>
      <c r="I22" s="10">
        <v>1</v>
      </c>
      <c r="J22" s="10">
        <v>1</v>
      </c>
      <c r="K22" s="10">
        <v>1</v>
      </c>
      <c r="L22" s="10">
        <v>1</v>
      </c>
      <c r="M22" s="10">
        <v>1</v>
      </c>
      <c r="N22" s="10">
        <v>1</v>
      </c>
      <c r="O22" s="10">
        <v>1</v>
      </c>
      <c r="P22" s="10">
        <v>1</v>
      </c>
      <c r="Q22" s="10">
        <v>1</v>
      </c>
      <c r="R22" s="10">
        <v>1</v>
      </c>
      <c r="S22" s="10">
        <v>1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10">
        <v>2</v>
      </c>
      <c r="Z22" s="10">
        <v>2</v>
      </c>
      <c r="AA22" s="10">
        <v>2</v>
      </c>
      <c r="AB22" s="10">
        <v>2</v>
      </c>
      <c r="AC22" s="10">
        <v>2</v>
      </c>
      <c r="AD22" s="10">
        <v>2</v>
      </c>
      <c r="AE22" s="10">
        <v>2</v>
      </c>
      <c r="AF22" s="10">
        <v>2</v>
      </c>
      <c r="AG22" s="10">
        <v>2</v>
      </c>
      <c r="AH22" s="28">
        <f t="shared" si="0"/>
        <v>38</v>
      </c>
      <c r="AI22" s="30">
        <f t="shared" si="1"/>
      </c>
    </row>
    <row r="23" spans="1:35" ht="18.75">
      <c r="A23" s="24" t="s">
        <v>70</v>
      </c>
      <c r="B23" s="11" t="s">
        <v>51</v>
      </c>
      <c r="C23" s="10">
        <v>1</v>
      </c>
      <c r="D23" s="10">
        <v>0</v>
      </c>
      <c r="E23" s="10">
        <v>0</v>
      </c>
      <c r="F23" s="10">
        <v>1</v>
      </c>
      <c r="G23" s="10">
        <v>1</v>
      </c>
      <c r="H23" s="10">
        <v>0</v>
      </c>
      <c r="I23" s="10">
        <v>0</v>
      </c>
      <c r="J23" s="10">
        <v>1</v>
      </c>
      <c r="K23" s="10">
        <v>1</v>
      </c>
      <c r="L23" s="10">
        <v>0</v>
      </c>
      <c r="M23" s="10">
        <v>1</v>
      </c>
      <c r="N23" s="10">
        <v>1</v>
      </c>
      <c r="O23" s="10">
        <v>1</v>
      </c>
      <c r="P23" s="10">
        <v>0</v>
      </c>
      <c r="Q23" s="10">
        <v>1</v>
      </c>
      <c r="R23" s="10">
        <v>1</v>
      </c>
      <c r="S23" s="10">
        <v>1</v>
      </c>
      <c r="T23" s="10">
        <v>1</v>
      </c>
      <c r="U23" s="10">
        <v>0</v>
      </c>
      <c r="V23" s="10">
        <v>0</v>
      </c>
      <c r="W23" s="10">
        <v>1</v>
      </c>
      <c r="X23" s="10">
        <v>0</v>
      </c>
      <c r="Y23" s="10">
        <v>2</v>
      </c>
      <c r="Z23" s="10">
        <v>2</v>
      </c>
      <c r="AA23" s="10">
        <v>0</v>
      </c>
      <c r="AB23" s="10">
        <v>0</v>
      </c>
      <c r="AC23" s="10">
        <v>2</v>
      </c>
      <c r="AD23" s="10">
        <v>2</v>
      </c>
      <c r="AE23" s="10">
        <v>0</v>
      </c>
      <c r="AF23" s="10">
        <v>0</v>
      </c>
      <c r="AG23" s="10">
        <v>0</v>
      </c>
      <c r="AH23" s="28">
        <f t="shared" si="0"/>
        <v>21</v>
      </c>
      <c r="AI23" s="30">
        <f t="shared" si="1"/>
      </c>
    </row>
    <row r="24" spans="1:35" ht="18.75">
      <c r="A24" s="24" t="s">
        <v>74</v>
      </c>
      <c r="B24" s="11" t="s">
        <v>51</v>
      </c>
      <c r="C24" s="10">
        <v>1</v>
      </c>
      <c r="D24" s="10">
        <v>0</v>
      </c>
      <c r="E24" s="10">
        <v>0</v>
      </c>
      <c r="F24" s="10">
        <v>1</v>
      </c>
      <c r="G24" s="10">
        <v>1</v>
      </c>
      <c r="H24" s="10">
        <v>0</v>
      </c>
      <c r="I24" s="10">
        <v>0</v>
      </c>
      <c r="J24" s="10">
        <v>0</v>
      </c>
      <c r="K24" s="10">
        <v>1</v>
      </c>
      <c r="L24" s="10">
        <v>0</v>
      </c>
      <c r="M24" s="10">
        <v>0</v>
      </c>
      <c r="N24" s="10">
        <v>1</v>
      </c>
      <c r="O24" s="10">
        <v>1</v>
      </c>
      <c r="P24" s="10">
        <v>1</v>
      </c>
      <c r="Q24" s="10">
        <v>1</v>
      </c>
      <c r="R24" s="10">
        <v>0</v>
      </c>
      <c r="S24" s="10">
        <v>0</v>
      </c>
      <c r="T24" s="10">
        <v>1</v>
      </c>
      <c r="U24" s="10">
        <v>0</v>
      </c>
      <c r="V24" s="10">
        <v>1</v>
      </c>
      <c r="W24" s="10">
        <v>1</v>
      </c>
      <c r="X24" s="10">
        <v>0</v>
      </c>
      <c r="Y24" s="10">
        <v>2</v>
      </c>
      <c r="Z24" s="10">
        <v>2</v>
      </c>
      <c r="AA24" s="10">
        <v>1</v>
      </c>
      <c r="AB24" s="10">
        <v>0</v>
      </c>
      <c r="AC24" s="10">
        <v>2</v>
      </c>
      <c r="AD24" s="10">
        <v>2</v>
      </c>
      <c r="AE24" s="10">
        <v>2</v>
      </c>
      <c r="AF24" s="10">
        <v>2</v>
      </c>
      <c r="AG24" s="10">
        <v>1</v>
      </c>
      <c r="AH24" s="28">
        <f t="shared" si="0"/>
        <v>25</v>
      </c>
      <c r="AI24" s="30">
        <f t="shared" si="1"/>
      </c>
    </row>
    <row r="25" spans="1:35" ht="18.75">
      <c r="A25" s="24" t="s">
        <v>111</v>
      </c>
      <c r="B25" s="11" t="s">
        <v>45</v>
      </c>
      <c r="C25" s="10">
        <v>1</v>
      </c>
      <c r="D25" s="10">
        <v>1</v>
      </c>
      <c r="E25" s="10">
        <v>1</v>
      </c>
      <c r="F25" s="10">
        <v>1</v>
      </c>
      <c r="G25" s="10">
        <v>1</v>
      </c>
      <c r="H25" s="10">
        <v>1</v>
      </c>
      <c r="I25" s="10">
        <v>1</v>
      </c>
      <c r="J25" s="10">
        <v>1</v>
      </c>
      <c r="K25" s="10">
        <v>1</v>
      </c>
      <c r="L25" s="10">
        <v>1</v>
      </c>
      <c r="M25" s="10">
        <v>1</v>
      </c>
      <c r="N25" s="10">
        <v>1</v>
      </c>
      <c r="O25" s="10">
        <v>1</v>
      </c>
      <c r="P25" s="10">
        <v>1</v>
      </c>
      <c r="Q25" s="10">
        <v>0</v>
      </c>
      <c r="R25" s="10">
        <v>0</v>
      </c>
      <c r="S25" s="10">
        <v>1</v>
      </c>
      <c r="T25" s="10">
        <v>0</v>
      </c>
      <c r="U25" s="10">
        <v>0</v>
      </c>
      <c r="V25" s="10">
        <v>0</v>
      </c>
      <c r="W25" s="10">
        <v>1</v>
      </c>
      <c r="X25" s="10">
        <v>1</v>
      </c>
      <c r="Y25" s="10">
        <v>1</v>
      </c>
      <c r="Z25" s="10">
        <v>0</v>
      </c>
      <c r="AA25" s="10">
        <v>2</v>
      </c>
      <c r="AB25" s="10">
        <v>1</v>
      </c>
      <c r="AC25" s="10">
        <v>2</v>
      </c>
      <c r="AD25" s="10">
        <v>3</v>
      </c>
      <c r="AE25" s="10">
        <v>2</v>
      </c>
      <c r="AF25" s="10"/>
      <c r="AG25" s="10">
        <v>2</v>
      </c>
      <c r="AH25" s="28">
        <f t="shared" si="0"/>
        <v>30</v>
      </c>
      <c r="AI25" s="30">
        <f t="shared" si="1"/>
      </c>
    </row>
    <row r="26" spans="1:35" ht="18.75">
      <c r="A26" s="24" t="s">
        <v>112</v>
      </c>
      <c r="B26" s="11" t="s">
        <v>45</v>
      </c>
      <c r="C26" s="10">
        <v>1</v>
      </c>
      <c r="D26" s="10">
        <v>0</v>
      </c>
      <c r="E26" s="10">
        <v>1</v>
      </c>
      <c r="F26" s="10">
        <v>1</v>
      </c>
      <c r="G26" s="10">
        <v>1</v>
      </c>
      <c r="H26" s="10">
        <v>1</v>
      </c>
      <c r="I26" s="10">
        <v>1</v>
      </c>
      <c r="J26" s="10">
        <v>1</v>
      </c>
      <c r="K26" s="10">
        <v>1</v>
      </c>
      <c r="L26" s="10">
        <v>0</v>
      </c>
      <c r="M26" s="10">
        <v>1</v>
      </c>
      <c r="N26" s="10">
        <v>1</v>
      </c>
      <c r="O26" s="10">
        <v>1</v>
      </c>
      <c r="P26" s="10">
        <v>0</v>
      </c>
      <c r="Q26" s="10">
        <v>0</v>
      </c>
      <c r="R26" s="10">
        <v>1</v>
      </c>
      <c r="S26" s="10">
        <v>1</v>
      </c>
      <c r="T26" s="10">
        <v>0</v>
      </c>
      <c r="U26" s="10">
        <v>0</v>
      </c>
      <c r="V26" s="10">
        <v>0</v>
      </c>
      <c r="W26" s="10">
        <v>1</v>
      </c>
      <c r="X26" s="10">
        <v>1</v>
      </c>
      <c r="Y26" s="10">
        <v>2</v>
      </c>
      <c r="Z26" s="10">
        <v>2</v>
      </c>
      <c r="AA26" s="10">
        <v>2</v>
      </c>
      <c r="AB26" s="10">
        <v>2</v>
      </c>
      <c r="AC26" s="10">
        <v>2</v>
      </c>
      <c r="AD26" s="10">
        <v>2</v>
      </c>
      <c r="AE26" s="10">
        <v>3</v>
      </c>
      <c r="AF26" s="10">
        <v>2</v>
      </c>
      <c r="AG26" s="10">
        <v>2</v>
      </c>
      <c r="AH26" s="28">
        <f t="shared" si="0"/>
        <v>34</v>
      </c>
      <c r="AI26" s="30">
        <f t="shared" si="1"/>
      </c>
    </row>
    <row r="27" spans="1:35" ht="18.75">
      <c r="A27" s="24" t="s">
        <v>117</v>
      </c>
      <c r="B27" s="11" t="s">
        <v>49</v>
      </c>
      <c r="C27" s="10">
        <v>1</v>
      </c>
      <c r="D27" s="10">
        <v>1</v>
      </c>
      <c r="E27" s="10">
        <v>1</v>
      </c>
      <c r="F27" s="10">
        <v>1</v>
      </c>
      <c r="G27" s="10">
        <v>1</v>
      </c>
      <c r="H27" s="10">
        <v>0</v>
      </c>
      <c r="I27" s="10">
        <v>1</v>
      </c>
      <c r="J27" s="10">
        <v>1</v>
      </c>
      <c r="K27" s="10">
        <v>1</v>
      </c>
      <c r="L27" s="10">
        <v>1</v>
      </c>
      <c r="M27" s="10">
        <v>1</v>
      </c>
      <c r="N27" s="10">
        <v>1</v>
      </c>
      <c r="O27" s="10">
        <v>0</v>
      </c>
      <c r="P27" s="10">
        <v>1</v>
      </c>
      <c r="Q27" s="10">
        <v>0</v>
      </c>
      <c r="R27" s="10">
        <v>0</v>
      </c>
      <c r="S27" s="10">
        <v>1</v>
      </c>
      <c r="T27" s="10">
        <v>1</v>
      </c>
      <c r="U27" s="10">
        <v>0</v>
      </c>
      <c r="V27" s="10">
        <v>1</v>
      </c>
      <c r="W27" s="10">
        <v>1</v>
      </c>
      <c r="X27" s="10">
        <v>1</v>
      </c>
      <c r="Y27" s="10">
        <v>2</v>
      </c>
      <c r="Z27" s="10">
        <v>2</v>
      </c>
      <c r="AA27" s="10">
        <v>1</v>
      </c>
      <c r="AB27" s="10">
        <v>2</v>
      </c>
      <c r="AC27" s="10">
        <v>2</v>
      </c>
      <c r="AD27" s="10">
        <v>2</v>
      </c>
      <c r="AE27" s="10">
        <v>3</v>
      </c>
      <c r="AF27" s="10">
        <v>2</v>
      </c>
      <c r="AG27" s="10">
        <v>2</v>
      </c>
      <c r="AH27" s="28">
        <f t="shared" si="0"/>
        <v>35</v>
      </c>
      <c r="AI27" s="30">
        <f t="shared" si="1"/>
      </c>
    </row>
    <row r="28" spans="1:35" ht="18.75">
      <c r="A28" s="24" t="s">
        <v>118</v>
      </c>
      <c r="B28" s="34" t="s">
        <v>47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1</v>
      </c>
      <c r="K28" s="10">
        <v>1</v>
      </c>
      <c r="L28" s="10">
        <v>1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1</v>
      </c>
      <c r="S28" s="10">
        <v>0</v>
      </c>
      <c r="T28" s="10">
        <v>0</v>
      </c>
      <c r="U28" s="10">
        <v>0</v>
      </c>
      <c r="V28" s="10">
        <v>0</v>
      </c>
      <c r="W28" s="10">
        <v>0</v>
      </c>
      <c r="X28" s="10">
        <v>1</v>
      </c>
      <c r="Y28" s="10">
        <v>2</v>
      </c>
      <c r="Z28" s="10">
        <v>1</v>
      </c>
      <c r="AA28" s="10">
        <v>2</v>
      </c>
      <c r="AB28" s="10">
        <v>2</v>
      </c>
      <c r="AC28" s="10">
        <v>2</v>
      </c>
      <c r="AD28" s="10">
        <v>2</v>
      </c>
      <c r="AE28" s="10">
        <v>2</v>
      </c>
      <c r="AF28" s="10">
        <v>2</v>
      </c>
      <c r="AG28" s="10">
        <v>2</v>
      </c>
      <c r="AH28" s="28">
        <f t="shared" si="0"/>
        <v>22</v>
      </c>
      <c r="AI28" s="30">
        <f t="shared" si="1"/>
      </c>
    </row>
    <row r="29" spans="1:35" ht="18.75">
      <c r="A29" s="24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8">
        <f t="shared" si="0"/>
        <v>0</v>
      </c>
      <c r="AI29" s="30">
        <f t="shared" si="1"/>
      </c>
    </row>
    <row r="30" spans="1:35" ht="18.75">
      <c r="A30" s="24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">
        <f t="shared" si="0"/>
        <v>0</v>
      </c>
      <c r="AI30" s="30">
        <f t="shared" si="1"/>
      </c>
    </row>
    <row r="31" spans="1:35" ht="18.75">
      <c r="A31" s="24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">
        <f t="shared" si="0"/>
        <v>0</v>
      </c>
      <c r="AI31" s="30">
        <f t="shared" si="1"/>
      </c>
    </row>
    <row r="32" spans="1:35" ht="18.75">
      <c r="A32" s="24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8">
        <f t="shared" si="0"/>
        <v>0</v>
      </c>
      <c r="AI32" s="30">
        <f t="shared" si="1"/>
      </c>
    </row>
    <row r="33" spans="1:35" ht="18.75">
      <c r="A33" s="24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">
        <f t="shared" si="0"/>
        <v>0</v>
      </c>
      <c r="AI33" s="30">
        <f t="shared" si="1"/>
      </c>
    </row>
    <row r="34" spans="1:35" ht="18.75">
      <c r="A34" s="24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">
        <f t="shared" si="0"/>
        <v>0</v>
      </c>
      <c r="AI34" s="30">
        <f t="shared" si="1"/>
      </c>
    </row>
    <row r="35" spans="1:35" ht="18.75">
      <c r="A35" s="24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">
        <f t="shared" si="0"/>
        <v>0</v>
      </c>
      <c r="AI35" s="30">
        <f t="shared" si="1"/>
      </c>
    </row>
    <row r="36" spans="1:35" ht="18.75">
      <c r="A36" s="24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8">
        <f t="shared" si="0"/>
        <v>0</v>
      </c>
      <c r="AI36" s="30">
        <f t="shared" si="1"/>
      </c>
    </row>
    <row r="37" spans="1:35" ht="18.75">
      <c r="A37" s="24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">
        <f t="shared" si="0"/>
        <v>0</v>
      </c>
      <c r="AI37" s="30">
        <f t="shared" si="1"/>
      </c>
    </row>
    <row r="38" spans="1:35" ht="18.75">
      <c r="A38" s="24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8">
        <f t="shared" si="0"/>
        <v>0</v>
      </c>
      <c r="AI38" s="30">
        <f t="shared" si="1"/>
      </c>
    </row>
    <row r="39" spans="1:35" ht="18.75">
      <c r="A39" s="24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">
        <f t="shared" si="0"/>
        <v>0</v>
      </c>
      <c r="AI39" s="30">
        <f t="shared" si="1"/>
      </c>
    </row>
    <row r="40" spans="1:35" ht="18.75">
      <c r="A40" s="24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8">
        <f t="shared" si="0"/>
        <v>0</v>
      </c>
      <c r="AI40" s="30">
        <f t="shared" si="1"/>
      </c>
    </row>
    <row r="41" spans="1:35" ht="18.75">
      <c r="A41" s="24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8">
        <f aca="true" t="shared" si="2" ref="AH41:AH58">SUM(C41:AG41)</f>
        <v>0</v>
      </c>
      <c r="AI41" s="30">
        <f t="shared" si="1"/>
      </c>
    </row>
    <row r="42" spans="1:35" ht="18.75">
      <c r="A42" s="24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8">
        <f t="shared" si="2"/>
        <v>0</v>
      </c>
      <c r="AI42" s="30">
        <f t="shared" si="1"/>
      </c>
    </row>
    <row r="43" spans="1:35" ht="18.75">
      <c r="A43" s="24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8">
        <f t="shared" si="2"/>
        <v>0</v>
      </c>
      <c r="AI43" s="30">
        <f t="shared" si="1"/>
      </c>
    </row>
    <row r="44" spans="1:35" ht="18.75">
      <c r="A44" s="24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8">
        <f t="shared" si="2"/>
        <v>0</v>
      </c>
      <c r="AI44" s="30">
        <f t="shared" si="1"/>
      </c>
    </row>
    <row r="45" spans="1:35" ht="18.75">
      <c r="A45" s="24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8">
        <f t="shared" si="2"/>
        <v>0</v>
      </c>
      <c r="AI45" s="30">
        <f t="shared" si="1"/>
      </c>
    </row>
    <row r="46" spans="1:35" ht="18.75">
      <c r="A46" s="24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8">
        <f t="shared" si="2"/>
        <v>0</v>
      </c>
      <c r="AI46" s="30">
        <f t="shared" si="1"/>
      </c>
    </row>
    <row r="47" spans="1:35" ht="18.75">
      <c r="A47" s="24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8">
        <f t="shared" si="2"/>
        <v>0</v>
      </c>
      <c r="AI47" s="30">
        <f t="shared" si="1"/>
      </c>
    </row>
    <row r="48" spans="1:35" ht="18.75">
      <c r="A48" s="24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8">
        <f t="shared" si="2"/>
        <v>0</v>
      </c>
      <c r="AI48" s="30">
        <f t="shared" si="1"/>
      </c>
    </row>
    <row r="49" spans="1:35" ht="18.75">
      <c r="A49" s="24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8">
        <f t="shared" si="2"/>
        <v>0</v>
      </c>
      <c r="AI49" s="30">
        <f t="shared" si="1"/>
      </c>
    </row>
    <row r="50" spans="1:35" ht="18.75">
      <c r="A50" s="24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">
        <f t="shared" si="2"/>
        <v>0</v>
      </c>
      <c r="AI50" s="30">
        <f t="shared" si="1"/>
      </c>
    </row>
    <row r="51" spans="1:35" ht="18.75">
      <c r="A51" s="24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8">
        <f t="shared" si="2"/>
        <v>0</v>
      </c>
      <c r="AI51" s="30">
        <f t="shared" si="1"/>
      </c>
    </row>
    <row r="52" spans="1:35" ht="18.75">
      <c r="A52" s="24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">
        <f t="shared" si="2"/>
        <v>0</v>
      </c>
      <c r="AI52" s="30">
        <f t="shared" si="1"/>
      </c>
    </row>
    <row r="53" spans="1:35" ht="18.75">
      <c r="A53" s="24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">
        <f t="shared" si="2"/>
        <v>0</v>
      </c>
      <c r="AI53" s="30">
        <f t="shared" si="1"/>
      </c>
    </row>
    <row r="54" spans="1:35" ht="18.75">
      <c r="A54" s="24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">
        <f t="shared" si="2"/>
        <v>0</v>
      </c>
      <c r="AI54" s="30">
        <f t="shared" si="1"/>
      </c>
    </row>
    <row r="55" spans="1:35" ht="18.75">
      <c r="A55" s="24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">
        <f t="shared" si="2"/>
        <v>0</v>
      </c>
      <c r="AI55" s="30">
        <f t="shared" si="1"/>
      </c>
    </row>
    <row r="56" spans="1:35" ht="18.75">
      <c r="A56" s="24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">
        <f t="shared" si="2"/>
        <v>0</v>
      </c>
      <c r="AI56" s="30">
        <f t="shared" si="1"/>
      </c>
    </row>
    <row r="57" spans="1:35" ht="18.75">
      <c r="A57" s="24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">
        <f t="shared" si="2"/>
        <v>0</v>
      </c>
      <c r="AI57" s="30">
        <f t="shared" si="1"/>
      </c>
    </row>
    <row r="58" spans="1:35" ht="19.5" thickBo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31">
        <f t="shared" si="2"/>
        <v>0</v>
      </c>
      <c r="AI58" s="32">
        <f t="shared" si="1"/>
      </c>
    </row>
  </sheetData>
  <sheetProtection password="DC2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58"/>
  <sheetViews>
    <sheetView zoomScale="70" zoomScaleNormal="70" zoomScalePageLayoutView="0" workbookViewId="0" topLeftCell="A1">
      <selection activeCell="AA10" sqref="AA10"/>
    </sheetView>
  </sheetViews>
  <sheetFormatPr defaultColWidth="9.140625" defaultRowHeight="15"/>
  <cols>
    <col min="1" max="1" width="45.421875" style="2" customWidth="1"/>
    <col min="2" max="2" width="9.00390625" style="12" bestFit="1" customWidth="1"/>
    <col min="3" max="11" width="3.7109375" style="2" bestFit="1" customWidth="1"/>
    <col min="12" max="15" width="5.00390625" style="2" bestFit="1" customWidth="1"/>
    <col min="16" max="21" width="5.00390625" style="2" customWidth="1"/>
    <col min="22" max="27" width="5.00390625" style="2" bestFit="1" customWidth="1"/>
    <col min="28" max="33" width="3.7109375" style="2" customWidth="1"/>
    <col min="34" max="34" width="14.57421875" style="2" bestFit="1" customWidth="1"/>
    <col min="35" max="35" width="19.57421875" style="12" customWidth="1"/>
    <col min="36" max="16384" width="9.140625" style="2" customWidth="1"/>
  </cols>
  <sheetData>
    <row r="1" spans="1:13" ht="18.75">
      <c r="A1" s="7" t="s">
        <v>4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7" t="s">
        <v>0</v>
      </c>
      <c r="B2" s="9" t="s">
        <v>41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7" t="s">
        <v>1</v>
      </c>
      <c r="B3" s="9" t="s">
        <v>42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" t="s">
        <v>2</v>
      </c>
      <c r="B4" s="8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>
      <c r="A5" s="33" t="s">
        <v>39</v>
      </c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3" ht="18.75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6" s="15" customFormat="1" ht="19.5" thickBot="1">
      <c r="A7" s="1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14"/>
      <c r="AA7" s="14"/>
      <c r="AB7" s="14"/>
      <c r="AC7" s="14"/>
      <c r="AD7" s="14"/>
      <c r="AE7" s="14"/>
      <c r="AF7" s="14"/>
      <c r="AG7" s="14"/>
      <c r="AH7" s="13"/>
      <c r="AI7" s="13"/>
      <c r="AJ7" s="14"/>
    </row>
    <row r="8" spans="1:36" ht="18.75">
      <c r="A8" s="18" t="s">
        <v>21</v>
      </c>
      <c r="B8" s="19" t="s">
        <v>3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0" t="s">
        <v>22</v>
      </c>
      <c r="T8" s="20" t="s">
        <v>23</v>
      </c>
      <c r="U8" s="20" t="s">
        <v>24</v>
      </c>
      <c r="V8" s="20" t="s">
        <v>33</v>
      </c>
      <c r="W8" s="21" t="s">
        <v>25</v>
      </c>
      <c r="X8" s="21" t="s">
        <v>26</v>
      </c>
      <c r="Y8" s="21" t="s">
        <v>27</v>
      </c>
      <c r="Z8" s="21" t="s">
        <v>28</v>
      </c>
      <c r="AA8" s="21" t="s">
        <v>35</v>
      </c>
      <c r="AB8" s="22" t="s">
        <v>29</v>
      </c>
      <c r="AC8" s="22" t="s">
        <v>30</v>
      </c>
      <c r="AD8" s="22" t="s">
        <v>34</v>
      </c>
      <c r="AE8" s="22" t="s">
        <v>36</v>
      </c>
      <c r="AF8" s="22" t="s">
        <v>37</v>
      </c>
      <c r="AG8" s="22" t="s">
        <v>38</v>
      </c>
      <c r="AH8" s="29" t="s">
        <v>31</v>
      </c>
      <c r="AI8" s="23" t="s">
        <v>32</v>
      </c>
      <c r="AJ8" s="5"/>
    </row>
    <row r="9" spans="1:36" ht="18.75">
      <c r="A9" s="24" t="s">
        <v>44</v>
      </c>
      <c r="B9" s="11" t="s">
        <v>45</v>
      </c>
      <c r="C9" s="10">
        <v>1</v>
      </c>
      <c r="D9" s="10">
        <v>0</v>
      </c>
      <c r="E9" s="10">
        <v>1</v>
      </c>
      <c r="F9" s="10">
        <v>0</v>
      </c>
      <c r="G9" s="10">
        <v>1</v>
      </c>
      <c r="H9" s="10">
        <v>0</v>
      </c>
      <c r="I9" s="10">
        <v>1</v>
      </c>
      <c r="J9" s="10">
        <v>1</v>
      </c>
      <c r="K9" s="10">
        <v>1</v>
      </c>
      <c r="L9" s="10">
        <v>1</v>
      </c>
      <c r="M9" s="10">
        <v>0</v>
      </c>
      <c r="N9" s="10">
        <v>1</v>
      </c>
      <c r="O9" s="10">
        <v>0</v>
      </c>
      <c r="P9" s="10">
        <v>0</v>
      </c>
      <c r="Q9" s="10">
        <v>1</v>
      </c>
      <c r="R9" s="10">
        <v>1</v>
      </c>
      <c r="S9" s="10">
        <v>1</v>
      </c>
      <c r="T9" s="10">
        <v>1</v>
      </c>
      <c r="U9" s="10">
        <v>0</v>
      </c>
      <c r="V9" s="10">
        <v>0</v>
      </c>
      <c r="W9" s="10">
        <v>0</v>
      </c>
      <c r="X9" s="10">
        <v>1</v>
      </c>
      <c r="Y9" s="10">
        <v>1</v>
      </c>
      <c r="Z9" s="10">
        <v>1</v>
      </c>
      <c r="AA9" s="10">
        <v>0</v>
      </c>
      <c r="AB9" s="10">
        <v>2</v>
      </c>
      <c r="AC9" s="10">
        <v>2</v>
      </c>
      <c r="AD9" s="10">
        <v>1</v>
      </c>
      <c r="AE9" s="10">
        <v>3</v>
      </c>
      <c r="AF9" s="10">
        <v>1</v>
      </c>
      <c r="AG9" s="10">
        <v>2</v>
      </c>
      <c r="AH9" s="28">
        <f aca="true" t="shared" si="0" ref="AH9:AH40">SUM(C9:AG9)</f>
        <v>26</v>
      </c>
      <c r="AI9" s="30">
        <f>IF(AH9&gt;40,"Неправильная сумма","")</f>
      </c>
      <c r="AJ9" s="6"/>
    </row>
    <row r="10" spans="1:36" ht="18.75">
      <c r="A10" s="24" t="s">
        <v>46</v>
      </c>
      <c r="B10" s="11" t="s">
        <v>47</v>
      </c>
      <c r="C10" s="10">
        <v>1</v>
      </c>
      <c r="D10" s="10">
        <v>0</v>
      </c>
      <c r="E10" s="10">
        <v>1</v>
      </c>
      <c r="F10" s="10">
        <v>0</v>
      </c>
      <c r="G10" s="10">
        <v>0</v>
      </c>
      <c r="H10" s="10">
        <v>0</v>
      </c>
      <c r="I10" s="10">
        <v>0</v>
      </c>
      <c r="J10" s="10">
        <v>1</v>
      </c>
      <c r="K10" s="10">
        <v>1</v>
      </c>
      <c r="L10" s="10">
        <v>0</v>
      </c>
      <c r="M10" s="10">
        <v>1</v>
      </c>
      <c r="N10" s="10">
        <v>1</v>
      </c>
      <c r="O10" s="10">
        <v>0</v>
      </c>
      <c r="P10" s="10">
        <v>0</v>
      </c>
      <c r="Q10" s="10">
        <v>0</v>
      </c>
      <c r="R10" s="10">
        <v>1</v>
      </c>
      <c r="S10" s="10">
        <v>0</v>
      </c>
      <c r="T10" s="10">
        <v>1</v>
      </c>
      <c r="U10" s="10">
        <v>0</v>
      </c>
      <c r="V10" s="10">
        <v>0</v>
      </c>
      <c r="W10" s="10">
        <v>0</v>
      </c>
      <c r="X10" s="10">
        <v>1</v>
      </c>
      <c r="Y10" s="10">
        <v>2</v>
      </c>
      <c r="Z10" s="10">
        <v>0</v>
      </c>
      <c r="AA10" s="10">
        <v>0</v>
      </c>
      <c r="AB10" s="10">
        <v>2</v>
      </c>
      <c r="AC10" s="10">
        <v>1</v>
      </c>
      <c r="AD10" s="10">
        <v>1</v>
      </c>
      <c r="AE10" s="10">
        <v>2</v>
      </c>
      <c r="AF10" s="10">
        <v>1</v>
      </c>
      <c r="AG10" s="10">
        <v>1</v>
      </c>
      <c r="AH10" s="28">
        <f t="shared" si="0"/>
        <v>19</v>
      </c>
      <c r="AI10" s="30">
        <f aca="true" t="shared" si="1" ref="AI10:AI58">IF(AH10&gt;40,"Неправильная сумма","")</f>
      </c>
      <c r="AJ10" s="6"/>
    </row>
    <row r="11" spans="1:36" ht="18.75">
      <c r="A11" s="24" t="s">
        <v>48</v>
      </c>
      <c r="B11" s="11" t="s">
        <v>49</v>
      </c>
      <c r="C11" s="10">
        <v>1</v>
      </c>
      <c r="D11" s="10">
        <v>1</v>
      </c>
      <c r="E11" s="10">
        <v>0</v>
      </c>
      <c r="F11" s="10">
        <v>1</v>
      </c>
      <c r="G11" s="10">
        <v>0</v>
      </c>
      <c r="H11" s="10">
        <v>0</v>
      </c>
      <c r="I11" s="10">
        <v>0</v>
      </c>
      <c r="J11" s="10">
        <v>0</v>
      </c>
      <c r="K11" s="10">
        <v>1</v>
      </c>
      <c r="L11" s="10">
        <v>1</v>
      </c>
      <c r="M11" s="10">
        <v>0</v>
      </c>
      <c r="N11" s="10">
        <v>1</v>
      </c>
      <c r="O11" s="10">
        <v>0</v>
      </c>
      <c r="P11" s="10">
        <v>1</v>
      </c>
      <c r="Q11" s="10">
        <v>0</v>
      </c>
      <c r="R11" s="10">
        <v>0</v>
      </c>
      <c r="S11" s="10">
        <v>0</v>
      </c>
      <c r="T11" s="10">
        <v>1</v>
      </c>
      <c r="U11" s="10">
        <v>1</v>
      </c>
      <c r="V11" s="10">
        <v>1</v>
      </c>
      <c r="W11" s="10">
        <v>0</v>
      </c>
      <c r="X11" s="10">
        <v>1</v>
      </c>
      <c r="Y11" s="10">
        <v>1</v>
      </c>
      <c r="Z11" s="10">
        <v>1</v>
      </c>
      <c r="AA11" s="10">
        <v>1</v>
      </c>
      <c r="AB11" s="10">
        <v>2</v>
      </c>
      <c r="AC11" s="10">
        <v>2</v>
      </c>
      <c r="AD11" s="10">
        <v>2</v>
      </c>
      <c r="AE11" s="10">
        <v>2</v>
      </c>
      <c r="AF11" s="10">
        <v>1</v>
      </c>
      <c r="AG11" s="10">
        <v>2</v>
      </c>
      <c r="AH11" s="28">
        <f t="shared" si="0"/>
        <v>25</v>
      </c>
      <c r="AI11" s="30">
        <f t="shared" si="1"/>
      </c>
      <c r="AJ11" s="6"/>
    </row>
    <row r="12" spans="1:36" ht="18.75">
      <c r="A12" s="24" t="s">
        <v>50</v>
      </c>
      <c r="B12" s="11" t="s">
        <v>51</v>
      </c>
      <c r="C12" s="10">
        <v>1</v>
      </c>
      <c r="D12" s="10">
        <v>1</v>
      </c>
      <c r="E12" s="10">
        <v>0</v>
      </c>
      <c r="F12" s="10">
        <v>1</v>
      </c>
      <c r="G12" s="10">
        <v>0</v>
      </c>
      <c r="H12" s="10">
        <v>0</v>
      </c>
      <c r="I12" s="10">
        <v>0</v>
      </c>
      <c r="J12" s="10">
        <v>1</v>
      </c>
      <c r="K12" s="10">
        <v>1</v>
      </c>
      <c r="L12" s="10">
        <v>0</v>
      </c>
      <c r="M12" s="10">
        <v>1</v>
      </c>
      <c r="N12" s="10">
        <v>1</v>
      </c>
      <c r="O12" s="10">
        <v>1</v>
      </c>
      <c r="P12" s="10">
        <v>0</v>
      </c>
      <c r="Q12" s="10">
        <v>1</v>
      </c>
      <c r="R12" s="10">
        <v>0</v>
      </c>
      <c r="S12" s="10">
        <v>0</v>
      </c>
      <c r="T12" s="10">
        <v>0</v>
      </c>
      <c r="U12" s="10">
        <v>1</v>
      </c>
      <c r="V12" s="10">
        <v>0</v>
      </c>
      <c r="W12" s="10">
        <v>0</v>
      </c>
      <c r="X12" s="10">
        <v>0</v>
      </c>
      <c r="Y12" s="10">
        <v>2</v>
      </c>
      <c r="Z12" s="10">
        <v>2</v>
      </c>
      <c r="AA12" s="10">
        <v>0</v>
      </c>
      <c r="AB12" s="10">
        <v>0</v>
      </c>
      <c r="AC12" s="10">
        <v>2</v>
      </c>
      <c r="AD12" s="10">
        <v>2</v>
      </c>
      <c r="AE12" s="10">
        <v>0</v>
      </c>
      <c r="AF12" s="10">
        <v>2</v>
      </c>
      <c r="AG12" s="10">
        <v>2</v>
      </c>
      <c r="AH12" s="28">
        <f t="shared" si="0"/>
        <v>22</v>
      </c>
      <c r="AI12" s="30">
        <f t="shared" si="1"/>
      </c>
      <c r="AJ12" s="6"/>
    </row>
    <row r="13" spans="1:36" ht="18.75">
      <c r="A13" s="24" t="s">
        <v>52</v>
      </c>
      <c r="B13" s="11" t="s">
        <v>45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1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1</v>
      </c>
      <c r="P13" s="10">
        <v>0</v>
      </c>
      <c r="Q13" s="10">
        <v>1</v>
      </c>
      <c r="R13" s="10">
        <v>0</v>
      </c>
      <c r="S13" s="10">
        <v>0</v>
      </c>
      <c r="T13" s="10">
        <v>0</v>
      </c>
      <c r="U13" s="10">
        <v>1</v>
      </c>
      <c r="V13" s="10">
        <v>0</v>
      </c>
      <c r="W13" s="10">
        <v>0</v>
      </c>
      <c r="X13" s="10">
        <v>1</v>
      </c>
      <c r="Y13" s="10">
        <v>0</v>
      </c>
      <c r="Z13" s="10">
        <v>0</v>
      </c>
      <c r="AA13" s="10">
        <v>0</v>
      </c>
      <c r="AB13" s="10">
        <v>2</v>
      </c>
      <c r="AC13" s="10">
        <v>0</v>
      </c>
      <c r="AD13" s="10">
        <v>0</v>
      </c>
      <c r="AE13" s="10">
        <v>3</v>
      </c>
      <c r="AF13" s="10">
        <v>0</v>
      </c>
      <c r="AG13" s="10">
        <v>1</v>
      </c>
      <c r="AH13" s="28">
        <f t="shared" si="0"/>
        <v>11</v>
      </c>
      <c r="AI13" s="30">
        <f t="shared" si="1"/>
      </c>
      <c r="AJ13" s="6"/>
    </row>
    <row r="14" spans="1:36" ht="18.75">
      <c r="A14" s="24" t="s">
        <v>53</v>
      </c>
      <c r="B14" s="11" t="s">
        <v>51</v>
      </c>
      <c r="C14" s="10">
        <v>1</v>
      </c>
      <c r="D14" s="10">
        <v>1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1</v>
      </c>
      <c r="K14" s="10">
        <v>1</v>
      </c>
      <c r="L14" s="10">
        <v>0</v>
      </c>
      <c r="M14" s="10">
        <v>1</v>
      </c>
      <c r="N14" s="10">
        <v>1</v>
      </c>
      <c r="O14" s="10">
        <v>0</v>
      </c>
      <c r="P14" s="10">
        <v>1</v>
      </c>
      <c r="Q14" s="10">
        <v>0</v>
      </c>
      <c r="R14" s="10">
        <v>0</v>
      </c>
      <c r="S14" s="10">
        <v>1</v>
      </c>
      <c r="T14" s="10">
        <v>0</v>
      </c>
      <c r="U14" s="10">
        <v>1</v>
      </c>
      <c r="V14" s="10">
        <v>1</v>
      </c>
      <c r="W14" s="10">
        <v>0</v>
      </c>
      <c r="X14" s="10">
        <v>1</v>
      </c>
      <c r="Y14" s="10">
        <v>2</v>
      </c>
      <c r="Z14" s="10">
        <v>2</v>
      </c>
      <c r="AA14" s="10">
        <v>1</v>
      </c>
      <c r="AB14" s="10">
        <v>1</v>
      </c>
      <c r="AC14" s="10">
        <v>2</v>
      </c>
      <c r="AD14" s="10">
        <v>2</v>
      </c>
      <c r="AE14" s="10">
        <v>1</v>
      </c>
      <c r="AF14" s="10">
        <v>1</v>
      </c>
      <c r="AG14" s="10">
        <v>2</v>
      </c>
      <c r="AH14" s="28">
        <f t="shared" si="0"/>
        <v>25</v>
      </c>
      <c r="AI14" s="30">
        <f t="shared" si="1"/>
      </c>
      <c r="AJ14" s="6"/>
    </row>
    <row r="15" spans="1:35" ht="18.75">
      <c r="A15" s="24" t="s">
        <v>54</v>
      </c>
      <c r="B15" s="11" t="s">
        <v>49</v>
      </c>
      <c r="C15" s="10">
        <v>1</v>
      </c>
      <c r="D15" s="10">
        <v>0</v>
      </c>
      <c r="E15" s="10">
        <v>1</v>
      </c>
      <c r="F15" s="10">
        <v>1</v>
      </c>
      <c r="G15" s="10">
        <v>0</v>
      </c>
      <c r="H15" s="10">
        <v>0</v>
      </c>
      <c r="I15" s="10">
        <v>0</v>
      </c>
      <c r="J15" s="10">
        <v>0</v>
      </c>
      <c r="K15" s="10">
        <v>1</v>
      </c>
      <c r="L15" s="10">
        <v>0</v>
      </c>
      <c r="M15" s="10">
        <v>0</v>
      </c>
      <c r="N15" s="10">
        <v>0</v>
      </c>
      <c r="O15" s="10">
        <v>1</v>
      </c>
      <c r="P15" s="10">
        <v>0</v>
      </c>
      <c r="Q15" s="10">
        <v>0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0</v>
      </c>
      <c r="X15" s="10">
        <v>0</v>
      </c>
      <c r="Y15" s="10">
        <v>2</v>
      </c>
      <c r="Z15" s="10">
        <v>1</v>
      </c>
      <c r="AA15" s="10">
        <v>1</v>
      </c>
      <c r="AB15" s="10">
        <v>2</v>
      </c>
      <c r="AC15" s="10">
        <v>1</v>
      </c>
      <c r="AD15" s="10">
        <v>1</v>
      </c>
      <c r="AE15" s="10">
        <v>2</v>
      </c>
      <c r="AF15" s="10">
        <v>0</v>
      </c>
      <c r="AG15" s="10">
        <v>0</v>
      </c>
      <c r="AH15" s="28">
        <f t="shared" si="0"/>
        <v>15</v>
      </c>
      <c r="AI15" s="30">
        <f t="shared" si="1"/>
      </c>
    </row>
    <row r="16" spans="1:35" ht="18.75">
      <c r="A16" s="24" t="s">
        <v>55</v>
      </c>
      <c r="B16" s="11" t="s">
        <v>47</v>
      </c>
      <c r="C16" s="10">
        <v>1</v>
      </c>
      <c r="D16" s="10">
        <v>1</v>
      </c>
      <c r="E16" s="10">
        <v>1</v>
      </c>
      <c r="F16" s="10">
        <v>1</v>
      </c>
      <c r="G16" s="10">
        <v>1</v>
      </c>
      <c r="H16" s="10">
        <v>0</v>
      </c>
      <c r="I16" s="10">
        <v>1</v>
      </c>
      <c r="J16" s="10">
        <v>1</v>
      </c>
      <c r="K16" s="10">
        <v>1</v>
      </c>
      <c r="L16" s="10">
        <v>0</v>
      </c>
      <c r="M16" s="10">
        <v>1</v>
      </c>
      <c r="N16" s="10">
        <v>1</v>
      </c>
      <c r="O16" s="10">
        <v>1</v>
      </c>
      <c r="P16" s="10">
        <v>0</v>
      </c>
      <c r="Q16" s="10">
        <v>1</v>
      </c>
      <c r="R16" s="10">
        <v>1</v>
      </c>
      <c r="S16" s="10">
        <v>1</v>
      </c>
      <c r="T16" s="10">
        <v>0</v>
      </c>
      <c r="U16" s="10">
        <v>1</v>
      </c>
      <c r="V16" s="10">
        <v>0</v>
      </c>
      <c r="W16" s="10">
        <v>1</v>
      </c>
      <c r="X16" s="10">
        <v>1</v>
      </c>
      <c r="Y16" s="10">
        <v>2</v>
      </c>
      <c r="Z16" s="10">
        <v>2</v>
      </c>
      <c r="AA16" s="10">
        <v>1</v>
      </c>
      <c r="AB16" s="10">
        <v>2</v>
      </c>
      <c r="AC16" s="10">
        <v>2</v>
      </c>
      <c r="AD16" s="10">
        <v>2</v>
      </c>
      <c r="AE16" s="10">
        <v>3</v>
      </c>
      <c r="AF16" s="10">
        <v>2</v>
      </c>
      <c r="AG16" s="10">
        <v>2</v>
      </c>
      <c r="AH16" s="28">
        <f t="shared" si="0"/>
        <v>35</v>
      </c>
      <c r="AI16" s="30">
        <f t="shared" si="1"/>
      </c>
    </row>
    <row r="17" spans="1:35" ht="18.75">
      <c r="A17" s="24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">
        <f t="shared" si="0"/>
        <v>0</v>
      </c>
      <c r="AI17" s="30">
        <f t="shared" si="1"/>
      </c>
    </row>
    <row r="18" spans="1:35" ht="18.75">
      <c r="A18" s="24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8">
        <f t="shared" si="0"/>
        <v>0</v>
      </c>
      <c r="AI18" s="30">
        <f t="shared" si="1"/>
      </c>
    </row>
    <row r="19" spans="1:35" ht="18.75">
      <c r="A19" s="24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28">
        <f t="shared" si="0"/>
        <v>0</v>
      </c>
      <c r="AI19" s="30">
        <f t="shared" si="1"/>
      </c>
    </row>
    <row r="20" spans="1:35" ht="18.75">
      <c r="A20" s="24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8">
        <f t="shared" si="0"/>
        <v>0</v>
      </c>
      <c r="AI20" s="30">
        <f t="shared" si="1"/>
      </c>
    </row>
    <row r="21" spans="1:35" ht="18.75">
      <c r="A21" s="24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8">
        <f t="shared" si="0"/>
        <v>0</v>
      </c>
      <c r="AI21" s="30">
        <f t="shared" si="1"/>
      </c>
    </row>
    <row r="22" spans="1:35" ht="18.75">
      <c r="A22" s="24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8">
        <f t="shared" si="0"/>
        <v>0</v>
      </c>
      <c r="AI22" s="30">
        <f t="shared" si="1"/>
      </c>
    </row>
    <row r="23" spans="1:35" ht="18.75">
      <c r="A23" s="24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8">
        <f t="shared" si="0"/>
        <v>0</v>
      </c>
      <c r="AI23" s="30">
        <f t="shared" si="1"/>
      </c>
    </row>
    <row r="24" spans="1:35" ht="18.75">
      <c r="A24" s="24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8">
        <f t="shared" si="0"/>
        <v>0</v>
      </c>
      <c r="AI24" s="30">
        <f t="shared" si="1"/>
      </c>
    </row>
    <row r="25" spans="1:35" ht="18.75">
      <c r="A25" s="24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8">
        <f t="shared" si="0"/>
        <v>0</v>
      </c>
      <c r="AI25" s="30">
        <f t="shared" si="1"/>
      </c>
    </row>
    <row r="26" spans="1:35" ht="18.75">
      <c r="A26" s="24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8">
        <f t="shared" si="0"/>
        <v>0</v>
      </c>
      <c r="AI26" s="30">
        <f t="shared" si="1"/>
      </c>
    </row>
    <row r="27" spans="1:35" ht="18.75">
      <c r="A27" s="24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8">
        <f t="shared" si="0"/>
        <v>0</v>
      </c>
      <c r="AI27" s="30">
        <f t="shared" si="1"/>
      </c>
    </row>
    <row r="28" spans="1:35" ht="18.75">
      <c r="A28" s="24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8">
        <f t="shared" si="0"/>
        <v>0</v>
      </c>
      <c r="AI28" s="30">
        <f t="shared" si="1"/>
      </c>
    </row>
    <row r="29" spans="1:35" ht="18.75">
      <c r="A29" s="24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8">
        <f t="shared" si="0"/>
        <v>0</v>
      </c>
      <c r="AI29" s="30">
        <f t="shared" si="1"/>
      </c>
    </row>
    <row r="30" spans="1:35" ht="18.75">
      <c r="A30" s="24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">
        <f t="shared" si="0"/>
        <v>0</v>
      </c>
      <c r="AI30" s="30">
        <f t="shared" si="1"/>
      </c>
    </row>
    <row r="31" spans="1:35" ht="18.75">
      <c r="A31" s="24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">
        <f t="shared" si="0"/>
        <v>0</v>
      </c>
      <c r="AI31" s="30">
        <f t="shared" si="1"/>
      </c>
    </row>
    <row r="32" spans="1:35" ht="18.75">
      <c r="A32" s="24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8">
        <f t="shared" si="0"/>
        <v>0</v>
      </c>
      <c r="AI32" s="30">
        <f t="shared" si="1"/>
      </c>
    </row>
    <row r="33" spans="1:35" ht="18.75">
      <c r="A33" s="24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">
        <f t="shared" si="0"/>
        <v>0</v>
      </c>
      <c r="AI33" s="30">
        <f t="shared" si="1"/>
      </c>
    </row>
    <row r="34" spans="1:35" ht="18.75">
      <c r="A34" s="24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">
        <f t="shared" si="0"/>
        <v>0</v>
      </c>
      <c r="AI34" s="30">
        <f t="shared" si="1"/>
      </c>
    </row>
    <row r="35" spans="1:35" ht="18.75">
      <c r="A35" s="24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">
        <f t="shared" si="0"/>
        <v>0</v>
      </c>
      <c r="AI35" s="30">
        <f t="shared" si="1"/>
      </c>
    </row>
    <row r="36" spans="1:35" ht="18.75">
      <c r="A36" s="24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8">
        <f t="shared" si="0"/>
        <v>0</v>
      </c>
      <c r="AI36" s="30">
        <f t="shared" si="1"/>
      </c>
    </row>
    <row r="37" spans="1:35" ht="18.75">
      <c r="A37" s="24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">
        <f t="shared" si="0"/>
        <v>0</v>
      </c>
      <c r="AI37" s="30">
        <f t="shared" si="1"/>
      </c>
    </row>
    <row r="38" spans="1:35" ht="18.75">
      <c r="A38" s="24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8">
        <f t="shared" si="0"/>
        <v>0</v>
      </c>
      <c r="AI38" s="30">
        <f t="shared" si="1"/>
      </c>
    </row>
    <row r="39" spans="1:35" ht="18.75">
      <c r="A39" s="24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">
        <f t="shared" si="0"/>
        <v>0</v>
      </c>
      <c r="AI39" s="30">
        <f t="shared" si="1"/>
      </c>
    </row>
    <row r="40" spans="1:35" ht="18.75">
      <c r="A40" s="24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8">
        <f t="shared" si="0"/>
        <v>0</v>
      </c>
      <c r="AI40" s="30">
        <f t="shared" si="1"/>
      </c>
    </row>
    <row r="41" spans="1:35" ht="18.75">
      <c r="A41" s="24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8">
        <f aca="true" t="shared" si="2" ref="AH41:AH58">SUM(C41:AG41)</f>
        <v>0</v>
      </c>
      <c r="AI41" s="30">
        <f t="shared" si="1"/>
      </c>
    </row>
    <row r="42" spans="1:35" ht="18.75">
      <c r="A42" s="24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8">
        <f t="shared" si="2"/>
        <v>0</v>
      </c>
      <c r="AI42" s="30">
        <f t="shared" si="1"/>
      </c>
    </row>
    <row r="43" spans="1:35" ht="18.75">
      <c r="A43" s="24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8">
        <f t="shared" si="2"/>
        <v>0</v>
      </c>
      <c r="AI43" s="30">
        <f t="shared" si="1"/>
      </c>
    </row>
    <row r="44" spans="1:35" ht="18.75">
      <c r="A44" s="24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8">
        <f t="shared" si="2"/>
        <v>0</v>
      </c>
      <c r="AI44" s="30">
        <f t="shared" si="1"/>
      </c>
    </row>
    <row r="45" spans="1:35" ht="18.75">
      <c r="A45" s="24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8">
        <f t="shared" si="2"/>
        <v>0</v>
      </c>
      <c r="AI45" s="30">
        <f t="shared" si="1"/>
      </c>
    </row>
    <row r="46" spans="1:35" ht="18.75">
      <c r="A46" s="24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8">
        <f t="shared" si="2"/>
        <v>0</v>
      </c>
      <c r="AI46" s="30">
        <f t="shared" si="1"/>
      </c>
    </row>
    <row r="47" spans="1:35" ht="18.75">
      <c r="A47" s="24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8">
        <f t="shared" si="2"/>
        <v>0</v>
      </c>
      <c r="AI47" s="30">
        <f t="shared" si="1"/>
      </c>
    </row>
    <row r="48" spans="1:35" ht="18.75">
      <c r="A48" s="24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8">
        <f t="shared" si="2"/>
        <v>0</v>
      </c>
      <c r="AI48" s="30">
        <f t="shared" si="1"/>
      </c>
    </row>
    <row r="49" spans="1:35" ht="18.75">
      <c r="A49" s="24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8">
        <f t="shared" si="2"/>
        <v>0</v>
      </c>
      <c r="AI49" s="30">
        <f t="shared" si="1"/>
      </c>
    </row>
    <row r="50" spans="1:35" ht="18.75">
      <c r="A50" s="24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">
        <f t="shared" si="2"/>
        <v>0</v>
      </c>
      <c r="AI50" s="30">
        <f t="shared" si="1"/>
      </c>
    </row>
    <row r="51" spans="1:35" ht="18.75">
      <c r="A51" s="24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8">
        <f t="shared" si="2"/>
        <v>0</v>
      </c>
      <c r="AI51" s="30">
        <f t="shared" si="1"/>
      </c>
    </row>
    <row r="52" spans="1:35" ht="18.75">
      <c r="A52" s="24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">
        <f t="shared" si="2"/>
        <v>0</v>
      </c>
      <c r="AI52" s="30">
        <f t="shared" si="1"/>
      </c>
    </row>
    <row r="53" spans="1:35" ht="18.75">
      <c r="A53" s="24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">
        <f t="shared" si="2"/>
        <v>0</v>
      </c>
      <c r="AI53" s="30">
        <f t="shared" si="1"/>
      </c>
    </row>
    <row r="54" spans="1:35" ht="18.75">
      <c r="A54" s="24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">
        <f t="shared" si="2"/>
        <v>0</v>
      </c>
      <c r="AI54" s="30">
        <f t="shared" si="1"/>
      </c>
    </row>
    <row r="55" spans="1:35" ht="18.75">
      <c r="A55" s="24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">
        <f t="shared" si="2"/>
        <v>0</v>
      </c>
      <c r="AI55" s="30">
        <f t="shared" si="1"/>
      </c>
    </row>
    <row r="56" spans="1:35" ht="18.75">
      <c r="A56" s="24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">
        <f t="shared" si="2"/>
        <v>0</v>
      </c>
      <c r="AI56" s="30">
        <f t="shared" si="1"/>
      </c>
    </row>
    <row r="57" spans="1:35" ht="18.75">
      <c r="A57" s="24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">
        <f t="shared" si="2"/>
        <v>0</v>
      </c>
      <c r="AI57" s="30">
        <f t="shared" si="1"/>
      </c>
    </row>
    <row r="58" spans="1:35" ht="19.5" thickBo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31">
        <f t="shared" si="2"/>
        <v>0</v>
      </c>
      <c r="AI58" s="32">
        <f t="shared" si="1"/>
      </c>
    </row>
  </sheetData>
  <sheetProtection password="DC2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58"/>
  <sheetViews>
    <sheetView zoomScale="70" zoomScaleNormal="70" zoomScalePageLayoutView="0" workbookViewId="0" topLeftCell="A1">
      <selection activeCell="AG10" sqref="AG10"/>
    </sheetView>
  </sheetViews>
  <sheetFormatPr defaultColWidth="9.140625" defaultRowHeight="15"/>
  <cols>
    <col min="1" max="1" width="45.421875" style="2" customWidth="1"/>
    <col min="2" max="2" width="9.00390625" style="12" bestFit="1" customWidth="1"/>
    <col min="3" max="11" width="3.7109375" style="2" bestFit="1" customWidth="1"/>
    <col min="12" max="15" width="5.00390625" style="2" bestFit="1" customWidth="1"/>
    <col min="16" max="21" width="5.00390625" style="2" customWidth="1"/>
    <col min="22" max="27" width="5.00390625" style="2" bestFit="1" customWidth="1"/>
    <col min="28" max="33" width="3.7109375" style="2" customWidth="1"/>
    <col min="34" max="34" width="14.57421875" style="2" bestFit="1" customWidth="1"/>
    <col min="35" max="35" width="19.57421875" style="12" customWidth="1"/>
    <col min="36" max="16384" width="9.140625" style="2" customWidth="1"/>
  </cols>
  <sheetData>
    <row r="1" spans="1:13" ht="18.75">
      <c r="A1" s="7" t="s">
        <v>4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7" t="s">
        <v>0</v>
      </c>
      <c r="B2" s="9" t="s">
        <v>81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7" t="s">
        <v>1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" t="s">
        <v>2</v>
      </c>
      <c r="B4" s="8" t="s">
        <v>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>
      <c r="A5" s="33" t="s">
        <v>39</v>
      </c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3" ht="18.75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6" s="15" customFormat="1" ht="19.5" thickBot="1">
      <c r="A7" s="1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14"/>
      <c r="AA7" s="14"/>
      <c r="AB7" s="14"/>
      <c r="AC7" s="14"/>
      <c r="AD7" s="14"/>
      <c r="AE7" s="14"/>
      <c r="AF7" s="14"/>
      <c r="AG7" s="14"/>
      <c r="AH7" s="13"/>
      <c r="AI7" s="13"/>
      <c r="AJ7" s="14"/>
    </row>
    <row r="8" spans="1:36" ht="18.75">
      <c r="A8" s="18" t="s">
        <v>21</v>
      </c>
      <c r="B8" s="19" t="s">
        <v>3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0" t="s">
        <v>22</v>
      </c>
      <c r="T8" s="20" t="s">
        <v>23</v>
      </c>
      <c r="U8" s="20" t="s">
        <v>24</v>
      </c>
      <c r="V8" s="20" t="s">
        <v>33</v>
      </c>
      <c r="W8" s="21" t="s">
        <v>25</v>
      </c>
      <c r="X8" s="21" t="s">
        <v>26</v>
      </c>
      <c r="Y8" s="21" t="s">
        <v>27</v>
      </c>
      <c r="Z8" s="21" t="s">
        <v>28</v>
      </c>
      <c r="AA8" s="21" t="s">
        <v>35</v>
      </c>
      <c r="AB8" s="22" t="s">
        <v>29</v>
      </c>
      <c r="AC8" s="22" t="s">
        <v>30</v>
      </c>
      <c r="AD8" s="22" t="s">
        <v>34</v>
      </c>
      <c r="AE8" s="22" t="s">
        <v>36</v>
      </c>
      <c r="AF8" s="22" t="s">
        <v>37</v>
      </c>
      <c r="AG8" s="22" t="s">
        <v>38</v>
      </c>
      <c r="AH8" s="29" t="s">
        <v>31</v>
      </c>
      <c r="AI8" s="23" t="s">
        <v>32</v>
      </c>
      <c r="AJ8" s="5"/>
    </row>
    <row r="9" spans="1:36" ht="18.75">
      <c r="A9" s="24" t="s">
        <v>80</v>
      </c>
      <c r="B9" s="11" t="s">
        <v>45</v>
      </c>
      <c r="C9" s="10">
        <v>0</v>
      </c>
      <c r="D9" s="10">
        <v>0</v>
      </c>
      <c r="E9" s="10">
        <v>0</v>
      </c>
      <c r="F9" s="10">
        <v>1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1</v>
      </c>
      <c r="M9" s="10">
        <v>0</v>
      </c>
      <c r="N9" s="10">
        <v>1</v>
      </c>
      <c r="O9" s="10">
        <v>1</v>
      </c>
      <c r="P9" s="10">
        <v>0</v>
      </c>
      <c r="Q9" s="10">
        <v>0</v>
      </c>
      <c r="R9" s="10">
        <v>1</v>
      </c>
      <c r="S9" s="10">
        <v>0</v>
      </c>
      <c r="T9" s="10">
        <v>0</v>
      </c>
      <c r="U9" s="10">
        <v>0</v>
      </c>
      <c r="V9" s="10">
        <v>1</v>
      </c>
      <c r="W9" s="10">
        <v>0</v>
      </c>
      <c r="X9" s="10">
        <v>0</v>
      </c>
      <c r="Y9" s="10">
        <v>1</v>
      </c>
      <c r="Z9" s="10">
        <v>1</v>
      </c>
      <c r="AA9" s="10">
        <v>1</v>
      </c>
      <c r="AB9" s="10">
        <v>1</v>
      </c>
      <c r="AC9" s="10">
        <v>1</v>
      </c>
      <c r="AD9" s="10">
        <v>0</v>
      </c>
      <c r="AE9" s="10">
        <v>0</v>
      </c>
      <c r="AF9" s="10">
        <v>0</v>
      </c>
      <c r="AG9" s="10">
        <v>1</v>
      </c>
      <c r="AH9" s="28">
        <f aca="true" t="shared" si="0" ref="AH9:AH40">SUM(C9:AG9)</f>
        <v>12</v>
      </c>
      <c r="AI9" s="30">
        <f>IF(AH9&gt;40,"Неправильная сумма","")</f>
      </c>
      <c r="AJ9" s="6"/>
    </row>
    <row r="10" spans="1:36" ht="18.75">
      <c r="A10" s="24" t="s">
        <v>89</v>
      </c>
      <c r="B10" s="11" t="s">
        <v>51</v>
      </c>
      <c r="C10" s="10">
        <v>1</v>
      </c>
      <c r="D10" s="10">
        <v>1</v>
      </c>
      <c r="E10" s="10">
        <v>1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10">
        <v>0</v>
      </c>
      <c r="O10" s="10">
        <v>1</v>
      </c>
      <c r="P10" s="10">
        <v>0</v>
      </c>
      <c r="Q10" s="10">
        <v>0</v>
      </c>
      <c r="R10" s="10">
        <v>1</v>
      </c>
      <c r="S10" s="10">
        <v>1</v>
      </c>
      <c r="T10" s="10">
        <v>0</v>
      </c>
      <c r="U10" s="10">
        <v>1</v>
      </c>
      <c r="V10" s="10">
        <v>1</v>
      </c>
      <c r="W10" s="10">
        <v>0</v>
      </c>
      <c r="X10" s="10">
        <v>0</v>
      </c>
      <c r="Y10" s="10">
        <v>0</v>
      </c>
      <c r="Z10" s="10">
        <v>1</v>
      </c>
      <c r="AA10" s="10">
        <v>1</v>
      </c>
      <c r="AB10" s="10">
        <v>2</v>
      </c>
      <c r="AC10" s="10">
        <v>2</v>
      </c>
      <c r="AD10" s="10">
        <v>0</v>
      </c>
      <c r="AE10" s="10">
        <v>0</v>
      </c>
      <c r="AF10" s="10">
        <v>0</v>
      </c>
      <c r="AG10" s="10"/>
      <c r="AH10" s="28">
        <f t="shared" si="0"/>
        <v>14</v>
      </c>
      <c r="AI10" s="30">
        <f aca="true" t="shared" si="1" ref="AI10:AI58">IF(AH10&gt;40,"Неправильная сумма","")</f>
      </c>
      <c r="AJ10" s="6"/>
    </row>
    <row r="11" spans="1:36" ht="18.75">
      <c r="A11" s="24" t="s">
        <v>90</v>
      </c>
      <c r="B11" s="11" t="s">
        <v>51</v>
      </c>
      <c r="C11" s="10">
        <v>0</v>
      </c>
      <c r="D11" s="10">
        <v>1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1</v>
      </c>
      <c r="K11" s="10">
        <v>1</v>
      </c>
      <c r="L11" s="10">
        <v>0</v>
      </c>
      <c r="M11" s="10">
        <v>0</v>
      </c>
      <c r="N11" s="10">
        <v>0</v>
      </c>
      <c r="O11" s="10">
        <v>1</v>
      </c>
      <c r="P11" s="10">
        <v>0</v>
      </c>
      <c r="Q11" s="10">
        <v>0</v>
      </c>
      <c r="R11" s="10">
        <v>1</v>
      </c>
      <c r="S11" s="10">
        <v>0</v>
      </c>
      <c r="T11" s="10">
        <v>0</v>
      </c>
      <c r="U11" s="10">
        <v>0</v>
      </c>
      <c r="V11" s="10">
        <v>1</v>
      </c>
      <c r="W11" s="10">
        <v>0</v>
      </c>
      <c r="X11" s="10">
        <v>0</v>
      </c>
      <c r="Y11" s="10">
        <v>1</v>
      </c>
      <c r="Z11" s="10">
        <v>2</v>
      </c>
      <c r="AA11" s="10">
        <v>0</v>
      </c>
      <c r="AB11" s="10">
        <v>1</v>
      </c>
      <c r="AC11" s="10">
        <v>2</v>
      </c>
      <c r="AD11" s="10">
        <v>0</v>
      </c>
      <c r="AE11" s="10">
        <v>3</v>
      </c>
      <c r="AF11" s="10">
        <v>1</v>
      </c>
      <c r="AG11" s="10">
        <v>0</v>
      </c>
      <c r="AH11" s="28">
        <f t="shared" si="0"/>
        <v>16</v>
      </c>
      <c r="AI11" s="30">
        <f t="shared" si="1"/>
      </c>
      <c r="AJ11" s="6"/>
    </row>
    <row r="12" spans="1:36" ht="18.75">
      <c r="A12" s="24" t="s">
        <v>101</v>
      </c>
      <c r="B12" s="11" t="s">
        <v>47</v>
      </c>
      <c r="C12" s="10">
        <v>0</v>
      </c>
      <c r="D12" s="10">
        <v>0</v>
      </c>
      <c r="E12" s="10">
        <v>1</v>
      </c>
      <c r="F12" s="10">
        <v>0</v>
      </c>
      <c r="G12" s="10">
        <v>1</v>
      </c>
      <c r="H12" s="10">
        <v>0</v>
      </c>
      <c r="I12" s="10">
        <v>1</v>
      </c>
      <c r="J12" s="10">
        <v>0</v>
      </c>
      <c r="K12" s="10">
        <v>0</v>
      </c>
      <c r="L12" s="10">
        <v>0</v>
      </c>
      <c r="M12" s="10">
        <v>1</v>
      </c>
      <c r="N12" s="10">
        <v>1</v>
      </c>
      <c r="O12" s="10">
        <v>0</v>
      </c>
      <c r="P12" s="10">
        <v>0</v>
      </c>
      <c r="Q12" s="10">
        <v>1</v>
      </c>
      <c r="R12" s="10">
        <v>0</v>
      </c>
      <c r="S12" s="10">
        <v>1</v>
      </c>
      <c r="T12" s="10">
        <v>0</v>
      </c>
      <c r="U12" s="10">
        <v>0</v>
      </c>
      <c r="V12" s="10">
        <v>0</v>
      </c>
      <c r="W12" s="10">
        <v>1</v>
      </c>
      <c r="X12" s="10">
        <v>0</v>
      </c>
      <c r="Y12" s="10">
        <v>2</v>
      </c>
      <c r="Z12" s="10">
        <v>0</v>
      </c>
      <c r="AA12" s="10">
        <v>0</v>
      </c>
      <c r="AB12" s="10">
        <v>2</v>
      </c>
      <c r="AC12" s="10">
        <v>2</v>
      </c>
      <c r="AD12" s="10">
        <v>1</v>
      </c>
      <c r="AE12" s="10">
        <v>3</v>
      </c>
      <c r="AF12" s="10">
        <v>0</v>
      </c>
      <c r="AG12" s="10">
        <v>0</v>
      </c>
      <c r="AH12" s="28">
        <f t="shared" si="0"/>
        <v>18</v>
      </c>
      <c r="AI12" s="30">
        <f t="shared" si="1"/>
      </c>
      <c r="AJ12" s="6"/>
    </row>
    <row r="13" spans="1:36" ht="18.75">
      <c r="A13" s="24" t="s">
        <v>102</v>
      </c>
      <c r="B13" s="11" t="s">
        <v>47</v>
      </c>
      <c r="C13" s="10">
        <v>1</v>
      </c>
      <c r="D13" s="10">
        <v>0</v>
      </c>
      <c r="E13" s="10">
        <v>1</v>
      </c>
      <c r="F13" s="10">
        <v>1</v>
      </c>
      <c r="G13" s="10">
        <v>0</v>
      </c>
      <c r="H13" s="10">
        <v>0</v>
      </c>
      <c r="I13" s="10">
        <v>1</v>
      </c>
      <c r="J13" s="10">
        <v>0</v>
      </c>
      <c r="K13" s="10">
        <v>1</v>
      </c>
      <c r="L13" s="10">
        <v>0</v>
      </c>
      <c r="M13" s="10">
        <v>0</v>
      </c>
      <c r="N13" s="10">
        <v>1</v>
      </c>
      <c r="O13" s="10">
        <v>0</v>
      </c>
      <c r="P13" s="10">
        <v>1</v>
      </c>
      <c r="Q13" s="10">
        <v>1</v>
      </c>
      <c r="R13" s="10">
        <v>1</v>
      </c>
      <c r="S13" s="10">
        <v>0</v>
      </c>
      <c r="T13" s="10">
        <v>0</v>
      </c>
      <c r="U13" s="10">
        <v>1</v>
      </c>
      <c r="V13" s="10">
        <v>0</v>
      </c>
      <c r="W13" s="10">
        <v>0</v>
      </c>
      <c r="X13" s="10">
        <v>0</v>
      </c>
      <c r="Y13" s="10">
        <v>2</v>
      </c>
      <c r="Z13" s="10">
        <v>0</v>
      </c>
      <c r="AA13" s="10">
        <v>1</v>
      </c>
      <c r="AB13" s="10">
        <v>2</v>
      </c>
      <c r="AC13" s="10">
        <v>0</v>
      </c>
      <c r="AD13" s="10">
        <v>0</v>
      </c>
      <c r="AE13" s="10">
        <v>0</v>
      </c>
      <c r="AF13" s="10">
        <v>0</v>
      </c>
      <c r="AG13" s="10">
        <v>0</v>
      </c>
      <c r="AH13" s="28">
        <f t="shared" si="0"/>
        <v>15</v>
      </c>
      <c r="AI13" s="30">
        <f t="shared" si="1"/>
      </c>
      <c r="AJ13" s="6"/>
    </row>
    <row r="14" spans="1:36" ht="18.75">
      <c r="A14" s="24" t="s">
        <v>109</v>
      </c>
      <c r="B14" s="11" t="s">
        <v>49</v>
      </c>
      <c r="C14" s="10">
        <v>1</v>
      </c>
      <c r="D14" s="10">
        <v>0</v>
      </c>
      <c r="E14" s="10">
        <v>0</v>
      </c>
      <c r="F14" s="10">
        <v>0</v>
      </c>
      <c r="G14" s="10">
        <v>0</v>
      </c>
      <c r="H14" s="10">
        <v>1</v>
      </c>
      <c r="I14" s="10">
        <v>0</v>
      </c>
      <c r="J14" s="10">
        <v>0</v>
      </c>
      <c r="K14" s="10">
        <v>0</v>
      </c>
      <c r="L14" s="10">
        <v>1</v>
      </c>
      <c r="M14" s="10">
        <v>0</v>
      </c>
      <c r="N14" s="10">
        <v>0</v>
      </c>
      <c r="O14" s="10">
        <v>0</v>
      </c>
      <c r="P14" s="10">
        <v>0</v>
      </c>
      <c r="Q14" s="10">
        <v>1</v>
      </c>
      <c r="R14" s="10">
        <v>1</v>
      </c>
      <c r="S14" s="10">
        <v>0</v>
      </c>
      <c r="T14" s="10">
        <v>0</v>
      </c>
      <c r="U14" s="10">
        <v>1</v>
      </c>
      <c r="V14" s="10">
        <v>0</v>
      </c>
      <c r="W14" s="10">
        <v>0</v>
      </c>
      <c r="X14" s="10">
        <v>0</v>
      </c>
      <c r="Y14" s="10">
        <v>0</v>
      </c>
      <c r="Z14" s="10">
        <v>1</v>
      </c>
      <c r="AA14" s="10">
        <v>0</v>
      </c>
      <c r="AB14" s="10">
        <v>1</v>
      </c>
      <c r="AC14" s="10">
        <v>1</v>
      </c>
      <c r="AD14" s="10">
        <v>2</v>
      </c>
      <c r="AE14" s="10">
        <v>1</v>
      </c>
      <c r="AF14" s="10">
        <v>1</v>
      </c>
      <c r="AG14" s="10">
        <v>1</v>
      </c>
      <c r="AH14" s="28">
        <f t="shared" si="0"/>
        <v>14</v>
      </c>
      <c r="AI14" s="30">
        <f t="shared" si="1"/>
      </c>
      <c r="AJ14" s="6"/>
    </row>
    <row r="15" spans="1:35" ht="18.75">
      <c r="A15" s="24" t="s">
        <v>110</v>
      </c>
      <c r="B15" s="11" t="s">
        <v>49</v>
      </c>
      <c r="C15" s="10">
        <v>1</v>
      </c>
      <c r="D15" s="10">
        <v>1</v>
      </c>
      <c r="E15" s="10">
        <v>1</v>
      </c>
      <c r="F15" s="10">
        <v>1</v>
      </c>
      <c r="G15" s="10">
        <v>0</v>
      </c>
      <c r="H15" s="10">
        <v>1</v>
      </c>
      <c r="I15" s="10">
        <v>0</v>
      </c>
      <c r="J15" s="10">
        <v>1</v>
      </c>
      <c r="K15" s="10">
        <v>1</v>
      </c>
      <c r="L15" s="10">
        <v>0</v>
      </c>
      <c r="M15" s="10">
        <v>1</v>
      </c>
      <c r="N15" s="10">
        <v>1</v>
      </c>
      <c r="O15" s="10">
        <v>0</v>
      </c>
      <c r="P15" s="10">
        <v>1</v>
      </c>
      <c r="Q15" s="10">
        <v>1</v>
      </c>
      <c r="R15" s="10">
        <v>0</v>
      </c>
      <c r="S15" s="10">
        <v>0</v>
      </c>
      <c r="T15" s="10">
        <v>0</v>
      </c>
      <c r="U15" s="10">
        <v>0</v>
      </c>
      <c r="V15" s="10">
        <v>0</v>
      </c>
      <c r="W15" s="10">
        <v>1</v>
      </c>
      <c r="X15" s="10">
        <v>0</v>
      </c>
      <c r="Y15" s="10">
        <v>0</v>
      </c>
      <c r="Z15" s="10">
        <v>2</v>
      </c>
      <c r="AA15" s="10">
        <v>0</v>
      </c>
      <c r="AB15" s="10">
        <v>1</v>
      </c>
      <c r="AC15" s="10">
        <v>1</v>
      </c>
      <c r="AD15" s="10">
        <v>2</v>
      </c>
      <c r="AE15" s="10">
        <v>3</v>
      </c>
      <c r="AF15" s="10">
        <v>0</v>
      </c>
      <c r="AG15" s="10">
        <v>0</v>
      </c>
      <c r="AH15" s="28">
        <f t="shared" si="0"/>
        <v>21</v>
      </c>
      <c r="AI15" s="30">
        <f t="shared" si="1"/>
      </c>
    </row>
    <row r="16" spans="1:35" ht="18.75">
      <c r="A16" s="24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">
        <f t="shared" si="0"/>
        <v>0</v>
      </c>
      <c r="AI16" s="30">
        <f t="shared" si="1"/>
      </c>
    </row>
    <row r="17" spans="1:35" ht="18.75">
      <c r="A17" s="24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">
        <f t="shared" si="0"/>
        <v>0</v>
      </c>
      <c r="AI17" s="30">
        <f t="shared" si="1"/>
      </c>
    </row>
    <row r="18" spans="1:35" ht="18.75">
      <c r="A18" s="24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8">
        <f t="shared" si="0"/>
        <v>0</v>
      </c>
      <c r="AI18" s="30">
        <f t="shared" si="1"/>
      </c>
    </row>
    <row r="19" spans="1:35" ht="18.75">
      <c r="A19" s="24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28">
        <f t="shared" si="0"/>
        <v>0</v>
      </c>
      <c r="AI19" s="30">
        <f t="shared" si="1"/>
      </c>
    </row>
    <row r="20" spans="1:35" ht="18.75">
      <c r="A20" s="24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8">
        <f t="shared" si="0"/>
        <v>0</v>
      </c>
      <c r="AI20" s="30">
        <f t="shared" si="1"/>
      </c>
    </row>
    <row r="21" spans="1:35" ht="18.75">
      <c r="A21" s="24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8">
        <f t="shared" si="0"/>
        <v>0</v>
      </c>
      <c r="AI21" s="30">
        <f t="shared" si="1"/>
      </c>
    </row>
    <row r="22" spans="1:35" ht="18.75">
      <c r="A22" s="24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8">
        <f t="shared" si="0"/>
        <v>0</v>
      </c>
      <c r="AI22" s="30">
        <f t="shared" si="1"/>
      </c>
    </row>
    <row r="23" spans="1:35" ht="18.75">
      <c r="A23" s="24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8">
        <f t="shared" si="0"/>
        <v>0</v>
      </c>
      <c r="AI23" s="30">
        <f t="shared" si="1"/>
      </c>
    </row>
    <row r="24" spans="1:35" ht="18.75">
      <c r="A24" s="24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8">
        <f t="shared" si="0"/>
        <v>0</v>
      </c>
      <c r="AI24" s="30">
        <f t="shared" si="1"/>
      </c>
    </row>
    <row r="25" spans="1:35" ht="18.75">
      <c r="A25" s="24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8">
        <f t="shared" si="0"/>
        <v>0</v>
      </c>
      <c r="AI25" s="30">
        <f t="shared" si="1"/>
      </c>
    </row>
    <row r="26" spans="1:35" ht="18.75">
      <c r="A26" s="24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8">
        <f t="shared" si="0"/>
        <v>0</v>
      </c>
      <c r="AI26" s="30">
        <f t="shared" si="1"/>
      </c>
    </row>
    <row r="27" spans="1:35" ht="18.75">
      <c r="A27" s="24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8">
        <f t="shared" si="0"/>
        <v>0</v>
      </c>
      <c r="AI27" s="30">
        <f t="shared" si="1"/>
      </c>
    </row>
    <row r="28" spans="1:35" ht="18.75">
      <c r="A28" s="24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8">
        <f t="shared" si="0"/>
        <v>0</v>
      </c>
      <c r="AI28" s="30">
        <f t="shared" si="1"/>
      </c>
    </row>
    <row r="29" spans="1:35" ht="18.75">
      <c r="A29" s="24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8">
        <f t="shared" si="0"/>
        <v>0</v>
      </c>
      <c r="AI29" s="30">
        <f t="shared" si="1"/>
      </c>
    </row>
    <row r="30" spans="1:35" ht="18.75">
      <c r="A30" s="24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">
        <f t="shared" si="0"/>
        <v>0</v>
      </c>
      <c r="AI30" s="30">
        <f t="shared" si="1"/>
      </c>
    </row>
    <row r="31" spans="1:35" ht="18.75">
      <c r="A31" s="24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">
        <f t="shared" si="0"/>
        <v>0</v>
      </c>
      <c r="AI31" s="30">
        <f t="shared" si="1"/>
      </c>
    </row>
    <row r="32" spans="1:35" ht="18.75">
      <c r="A32" s="24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8">
        <f t="shared" si="0"/>
        <v>0</v>
      </c>
      <c r="AI32" s="30">
        <f t="shared" si="1"/>
      </c>
    </row>
    <row r="33" spans="1:35" ht="18.75">
      <c r="A33" s="24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">
        <f t="shared" si="0"/>
        <v>0</v>
      </c>
      <c r="AI33" s="30">
        <f t="shared" si="1"/>
      </c>
    </row>
    <row r="34" spans="1:35" ht="18.75">
      <c r="A34" s="24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">
        <f t="shared" si="0"/>
        <v>0</v>
      </c>
      <c r="AI34" s="30">
        <f t="shared" si="1"/>
      </c>
    </row>
    <row r="35" spans="1:35" ht="18.75">
      <c r="A35" s="24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">
        <f t="shared" si="0"/>
        <v>0</v>
      </c>
      <c r="AI35" s="30">
        <f t="shared" si="1"/>
      </c>
    </row>
    <row r="36" spans="1:35" ht="18.75">
      <c r="A36" s="24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8">
        <f t="shared" si="0"/>
        <v>0</v>
      </c>
      <c r="AI36" s="30">
        <f t="shared" si="1"/>
      </c>
    </row>
    <row r="37" spans="1:35" ht="18.75">
      <c r="A37" s="24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">
        <f t="shared" si="0"/>
        <v>0</v>
      </c>
      <c r="AI37" s="30">
        <f t="shared" si="1"/>
      </c>
    </row>
    <row r="38" spans="1:35" ht="18.75">
      <c r="A38" s="24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8">
        <f t="shared" si="0"/>
        <v>0</v>
      </c>
      <c r="AI38" s="30">
        <f t="shared" si="1"/>
      </c>
    </row>
    <row r="39" spans="1:35" ht="18.75">
      <c r="A39" s="24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">
        <f t="shared" si="0"/>
        <v>0</v>
      </c>
      <c r="AI39" s="30">
        <f t="shared" si="1"/>
      </c>
    </row>
    <row r="40" spans="1:35" ht="18.75">
      <c r="A40" s="24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8">
        <f t="shared" si="0"/>
        <v>0</v>
      </c>
      <c r="AI40" s="30">
        <f t="shared" si="1"/>
      </c>
    </row>
    <row r="41" spans="1:35" ht="18.75">
      <c r="A41" s="24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8">
        <f aca="true" t="shared" si="2" ref="AH41:AH58">SUM(C41:AG41)</f>
        <v>0</v>
      </c>
      <c r="AI41" s="30">
        <f t="shared" si="1"/>
      </c>
    </row>
    <row r="42" spans="1:35" ht="18.75">
      <c r="A42" s="24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8">
        <f t="shared" si="2"/>
        <v>0</v>
      </c>
      <c r="AI42" s="30">
        <f t="shared" si="1"/>
      </c>
    </row>
    <row r="43" spans="1:35" ht="18.75">
      <c r="A43" s="24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8">
        <f t="shared" si="2"/>
        <v>0</v>
      </c>
      <c r="AI43" s="30">
        <f t="shared" si="1"/>
      </c>
    </row>
    <row r="44" spans="1:35" ht="18.75">
      <c r="A44" s="24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8">
        <f t="shared" si="2"/>
        <v>0</v>
      </c>
      <c r="AI44" s="30">
        <f t="shared" si="1"/>
      </c>
    </row>
    <row r="45" spans="1:35" ht="18.75">
      <c r="A45" s="24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8">
        <f t="shared" si="2"/>
        <v>0</v>
      </c>
      <c r="AI45" s="30">
        <f t="shared" si="1"/>
      </c>
    </row>
    <row r="46" spans="1:35" ht="18.75">
      <c r="A46" s="24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8">
        <f t="shared" si="2"/>
        <v>0</v>
      </c>
      <c r="AI46" s="30">
        <f t="shared" si="1"/>
      </c>
    </row>
    <row r="47" spans="1:35" ht="18.75">
      <c r="A47" s="24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8">
        <f t="shared" si="2"/>
        <v>0</v>
      </c>
      <c r="AI47" s="30">
        <f t="shared" si="1"/>
      </c>
    </row>
    <row r="48" spans="1:35" ht="18.75">
      <c r="A48" s="24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8">
        <f t="shared" si="2"/>
        <v>0</v>
      </c>
      <c r="AI48" s="30">
        <f t="shared" si="1"/>
      </c>
    </row>
    <row r="49" spans="1:35" ht="18.75">
      <c r="A49" s="24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8">
        <f t="shared" si="2"/>
        <v>0</v>
      </c>
      <c r="AI49" s="30">
        <f t="shared" si="1"/>
      </c>
    </row>
    <row r="50" spans="1:35" ht="18.75">
      <c r="A50" s="24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">
        <f t="shared" si="2"/>
        <v>0</v>
      </c>
      <c r="AI50" s="30">
        <f t="shared" si="1"/>
      </c>
    </row>
    <row r="51" spans="1:35" ht="18.75">
      <c r="A51" s="24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8">
        <f t="shared" si="2"/>
        <v>0</v>
      </c>
      <c r="AI51" s="30">
        <f t="shared" si="1"/>
      </c>
    </row>
    <row r="52" spans="1:35" ht="18.75">
      <c r="A52" s="24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">
        <f t="shared" si="2"/>
        <v>0</v>
      </c>
      <c r="AI52" s="30">
        <f t="shared" si="1"/>
      </c>
    </row>
    <row r="53" spans="1:35" ht="18.75">
      <c r="A53" s="24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">
        <f t="shared" si="2"/>
        <v>0</v>
      </c>
      <c r="AI53" s="30">
        <f t="shared" si="1"/>
      </c>
    </row>
    <row r="54" spans="1:35" ht="18.75">
      <c r="A54" s="24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">
        <f t="shared" si="2"/>
        <v>0</v>
      </c>
      <c r="AI54" s="30">
        <f t="shared" si="1"/>
      </c>
    </row>
    <row r="55" spans="1:35" ht="18.75">
      <c r="A55" s="24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">
        <f t="shared" si="2"/>
        <v>0</v>
      </c>
      <c r="AI55" s="30">
        <f t="shared" si="1"/>
      </c>
    </row>
    <row r="56" spans="1:35" ht="18.75">
      <c r="A56" s="24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">
        <f t="shared" si="2"/>
        <v>0</v>
      </c>
      <c r="AI56" s="30">
        <f t="shared" si="1"/>
      </c>
    </row>
    <row r="57" spans="1:35" ht="18.75">
      <c r="A57" s="24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">
        <f t="shared" si="2"/>
        <v>0</v>
      </c>
      <c r="AI57" s="30">
        <f t="shared" si="1"/>
      </c>
    </row>
    <row r="58" spans="1:35" ht="19.5" thickBo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31">
        <f t="shared" si="2"/>
        <v>0</v>
      </c>
      <c r="AI58" s="32">
        <f t="shared" si="1"/>
      </c>
    </row>
  </sheetData>
  <sheetProtection password="DC2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58"/>
  <sheetViews>
    <sheetView zoomScale="70" zoomScaleNormal="70" zoomScalePageLayoutView="0" workbookViewId="0" topLeftCell="A1">
      <selection activeCell="AH12" sqref="AH12"/>
    </sheetView>
  </sheetViews>
  <sheetFormatPr defaultColWidth="9.140625" defaultRowHeight="15"/>
  <cols>
    <col min="1" max="1" width="45.421875" style="2" customWidth="1"/>
    <col min="2" max="2" width="9.00390625" style="12" bestFit="1" customWidth="1"/>
    <col min="3" max="11" width="3.7109375" style="2" bestFit="1" customWidth="1"/>
    <col min="12" max="15" width="5.00390625" style="2" bestFit="1" customWidth="1"/>
    <col min="16" max="21" width="5.00390625" style="2" customWidth="1"/>
    <col min="22" max="27" width="5.00390625" style="2" bestFit="1" customWidth="1"/>
    <col min="28" max="33" width="3.7109375" style="2" customWidth="1"/>
    <col min="34" max="34" width="14.57421875" style="2" bestFit="1" customWidth="1"/>
    <col min="35" max="35" width="19.57421875" style="12" customWidth="1"/>
    <col min="36" max="16384" width="9.140625" style="2" customWidth="1"/>
  </cols>
  <sheetData>
    <row r="1" spans="1:13" ht="18.75">
      <c r="A1" s="7" t="s">
        <v>4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7" t="s">
        <v>0</v>
      </c>
      <c r="B2" s="9" t="s">
        <v>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7" t="s">
        <v>1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" t="s">
        <v>2</v>
      </c>
      <c r="B4" s="8" t="s">
        <v>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>
      <c r="A5" s="33" t="s">
        <v>39</v>
      </c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3" ht="18.75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6" s="15" customFormat="1" ht="19.5" thickBot="1">
      <c r="A7" s="1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14"/>
      <c r="AA7" s="14"/>
      <c r="AB7" s="14"/>
      <c r="AC7" s="14"/>
      <c r="AD7" s="14"/>
      <c r="AE7" s="14"/>
      <c r="AF7" s="14"/>
      <c r="AG7" s="14"/>
      <c r="AH7" s="13"/>
      <c r="AI7" s="13"/>
      <c r="AJ7" s="14"/>
    </row>
    <row r="8" spans="1:36" ht="18.75">
      <c r="A8" s="18" t="s">
        <v>21</v>
      </c>
      <c r="B8" s="19" t="s">
        <v>3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0" t="s">
        <v>22</v>
      </c>
      <c r="T8" s="20" t="s">
        <v>23</v>
      </c>
      <c r="U8" s="20" t="s">
        <v>24</v>
      </c>
      <c r="V8" s="20" t="s">
        <v>33</v>
      </c>
      <c r="W8" s="21" t="s">
        <v>25</v>
      </c>
      <c r="X8" s="21" t="s">
        <v>26</v>
      </c>
      <c r="Y8" s="21" t="s">
        <v>27</v>
      </c>
      <c r="Z8" s="21" t="s">
        <v>28</v>
      </c>
      <c r="AA8" s="21" t="s">
        <v>35</v>
      </c>
      <c r="AB8" s="22" t="s">
        <v>29</v>
      </c>
      <c r="AC8" s="22" t="s">
        <v>30</v>
      </c>
      <c r="AD8" s="22" t="s">
        <v>34</v>
      </c>
      <c r="AE8" s="22" t="s">
        <v>36</v>
      </c>
      <c r="AF8" s="22" t="s">
        <v>37</v>
      </c>
      <c r="AG8" s="22" t="s">
        <v>38</v>
      </c>
      <c r="AH8" s="29" t="s">
        <v>31</v>
      </c>
      <c r="AI8" s="23" t="s">
        <v>32</v>
      </c>
      <c r="AJ8" s="5"/>
    </row>
    <row r="9" spans="1:36" ht="18.75">
      <c r="A9" s="24" t="s">
        <v>76</v>
      </c>
      <c r="B9" s="11" t="s">
        <v>45</v>
      </c>
      <c r="C9" s="10">
        <v>1</v>
      </c>
      <c r="D9" s="10">
        <v>1</v>
      </c>
      <c r="E9" s="10">
        <v>0</v>
      </c>
      <c r="F9" s="10">
        <v>1</v>
      </c>
      <c r="G9" s="10">
        <v>1</v>
      </c>
      <c r="H9" s="10">
        <v>1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1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1</v>
      </c>
      <c r="Z9" s="10">
        <v>2</v>
      </c>
      <c r="AA9" s="10">
        <v>2</v>
      </c>
      <c r="AB9" s="10">
        <v>1</v>
      </c>
      <c r="AC9" s="10">
        <v>0</v>
      </c>
      <c r="AD9" s="10">
        <v>2</v>
      </c>
      <c r="AE9" s="10">
        <v>0</v>
      </c>
      <c r="AF9" s="10">
        <v>1</v>
      </c>
      <c r="AG9" s="10">
        <v>2</v>
      </c>
      <c r="AH9" s="28">
        <f aca="true" t="shared" si="0" ref="AH9:AH40">SUM(C9:AG9)</f>
        <v>32</v>
      </c>
      <c r="AI9" s="30">
        <f>IF(AH9&gt;40,"Неправильная сумма","")</f>
      </c>
      <c r="AJ9" s="6"/>
    </row>
    <row r="10" spans="1:36" ht="18.75">
      <c r="A10" s="24" t="s">
        <v>75</v>
      </c>
      <c r="B10" s="11" t="s">
        <v>49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1</v>
      </c>
      <c r="N10" s="10">
        <v>1</v>
      </c>
      <c r="O10" s="10">
        <v>1</v>
      </c>
      <c r="P10" s="10">
        <v>1</v>
      </c>
      <c r="Q10" s="10">
        <v>0</v>
      </c>
      <c r="R10" s="10">
        <v>0</v>
      </c>
      <c r="S10" s="10">
        <v>1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10">
        <v>2</v>
      </c>
      <c r="Z10" s="10">
        <v>2</v>
      </c>
      <c r="AA10" s="10">
        <v>1</v>
      </c>
      <c r="AB10" s="10">
        <v>2</v>
      </c>
      <c r="AC10" s="10">
        <v>2</v>
      </c>
      <c r="AD10" s="10">
        <v>2</v>
      </c>
      <c r="AE10" s="10">
        <v>2</v>
      </c>
      <c r="AF10" s="10">
        <v>0</v>
      </c>
      <c r="AG10" s="10">
        <v>1</v>
      </c>
      <c r="AH10" s="28">
        <f t="shared" si="0"/>
        <v>34</v>
      </c>
      <c r="AI10" s="30">
        <f aca="true" t="shared" si="1" ref="AI10:AI58">IF(AH10&gt;40,"Неправильная сумма","")</f>
      </c>
      <c r="AJ10" s="6"/>
    </row>
    <row r="11" spans="1:36" ht="18.75">
      <c r="A11" s="24" t="s">
        <v>77</v>
      </c>
      <c r="B11" s="11" t="s">
        <v>51</v>
      </c>
      <c r="C11" s="10">
        <v>1</v>
      </c>
      <c r="D11" s="10">
        <v>1</v>
      </c>
      <c r="E11" s="10">
        <v>1</v>
      </c>
      <c r="F11" s="10">
        <v>0</v>
      </c>
      <c r="G11" s="10">
        <v>1</v>
      </c>
      <c r="H11" s="10">
        <v>0</v>
      </c>
      <c r="I11" s="10">
        <v>1</v>
      </c>
      <c r="J11" s="10">
        <v>0</v>
      </c>
      <c r="K11" s="10">
        <v>0</v>
      </c>
      <c r="L11" s="10">
        <v>1</v>
      </c>
      <c r="M11" s="10">
        <v>1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1</v>
      </c>
      <c r="U11" s="10">
        <v>1</v>
      </c>
      <c r="V11" s="10">
        <v>1</v>
      </c>
      <c r="W11" s="10">
        <v>0</v>
      </c>
      <c r="X11" s="10">
        <v>0</v>
      </c>
      <c r="Y11" s="10">
        <v>2</v>
      </c>
      <c r="Z11" s="10">
        <v>1</v>
      </c>
      <c r="AA11" s="10">
        <v>2</v>
      </c>
      <c r="AB11" s="10">
        <v>0</v>
      </c>
      <c r="AC11" s="10">
        <v>1</v>
      </c>
      <c r="AD11" s="10">
        <v>0</v>
      </c>
      <c r="AE11" s="10">
        <v>0</v>
      </c>
      <c r="AF11" s="10">
        <v>0</v>
      </c>
      <c r="AG11" s="10">
        <v>0</v>
      </c>
      <c r="AH11" s="28">
        <f t="shared" si="0"/>
        <v>22</v>
      </c>
      <c r="AI11" s="30">
        <f t="shared" si="1"/>
      </c>
      <c r="AJ11" s="6"/>
    </row>
    <row r="12" spans="1:36" ht="18.75">
      <c r="A12" s="24" t="s">
        <v>78</v>
      </c>
      <c r="B12" s="11" t="s">
        <v>51</v>
      </c>
      <c r="C12" s="10">
        <v>1</v>
      </c>
      <c r="D12" s="10">
        <v>0</v>
      </c>
      <c r="E12" s="10">
        <v>0</v>
      </c>
      <c r="F12" s="10">
        <v>1</v>
      </c>
      <c r="G12" s="10">
        <v>1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1</v>
      </c>
      <c r="N12" s="10">
        <v>0</v>
      </c>
      <c r="O12" s="10">
        <v>0</v>
      </c>
      <c r="P12" s="10">
        <v>0</v>
      </c>
      <c r="Q12" s="10">
        <v>0</v>
      </c>
      <c r="R12" s="10">
        <v>0</v>
      </c>
      <c r="S12" s="10">
        <v>0</v>
      </c>
      <c r="T12" s="10">
        <v>1</v>
      </c>
      <c r="U12" s="10">
        <v>1</v>
      </c>
      <c r="V12" s="10">
        <v>0</v>
      </c>
      <c r="W12" s="10">
        <v>0</v>
      </c>
      <c r="X12" s="10">
        <v>1</v>
      </c>
      <c r="Y12" s="10">
        <v>2</v>
      </c>
      <c r="Z12" s="10">
        <v>1</v>
      </c>
      <c r="AA12" s="10">
        <v>2</v>
      </c>
      <c r="AB12" s="10">
        <v>2</v>
      </c>
      <c r="AC12" s="10">
        <v>2</v>
      </c>
      <c r="AD12" s="10">
        <v>0</v>
      </c>
      <c r="AE12" s="10">
        <v>0</v>
      </c>
      <c r="AF12" s="10">
        <v>0</v>
      </c>
      <c r="AG12" s="10">
        <v>0</v>
      </c>
      <c r="AH12" s="28">
        <f t="shared" si="0"/>
        <v>16</v>
      </c>
      <c r="AI12" s="30">
        <f t="shared" si="1"/>
      </c>
      <c r="AJ12" s="6"/>
    </row>
    <row r="13" spans="1:36" ht="18.75">
      <c r="A13" s="24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8">
        <f t="shared" si="0"/>
        <v>0</v>
      </c>
      <c r="AI13" s="30">
        <f t="shared" si="1"/>
      </c>
      <c r="AJ13" s="6"/>
    </row>
    <row r="14" spans="1:36" ht="18.75">
      <c r="A14" s="2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28">
        <f t="shared" si="0"/>
        <v>0</v>
      </c>
      <c r="AI14" s="30">
        <f t="shared" si="1"/>
      </c>
      <c r="AJ14" s="6"/>
    </row>
    <row r="15" spans="1:35" ht="18.75">
      <c r="A15" s="24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28">
        <f t="shared" si="0"/>
        <v>0</v>
      </c>
      <c r="AI15" s="30">
        <f t="shared" si="1"/>
      </c>
    </row>
    <row r="16" spans="1:35" ht="18.75">
      <c r="A16" s="24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">
        <f t="shared" si="0"/>
        <v>0</v>
      </c>
      <c r="AI16" s="30">
        <f t="shared" si="1"/>
      </c>
    </row>
    <row r="17" spans="1:35" ht="18.75">
      <c r="A17" s="24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">
        <f t="shared" si="0"/>
        <v>0</v>
      </c>
      <c r="AI17" s="30">
        <f t="shared" si="1"/>
      </c>
    </row>
    <row r="18" spans="1:35" ht="18.75">
      <c r="A18" s="24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8">
        <f t="shared" si="0"/>
        <v>0</v>
      </c>
      <c r="AI18" s="30">
        <f t="shared" si="1"/>
      </c>
    </row>
    <row r="19" spans="1:35" ht="18.75">
      <c r="A19" s="24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28">
        <f t="shared" si="0"/>
        <v>0</v>
      </c>
      <c r="AI19" s="30">
        <f t="shared" si="1"/>
      </c>
    </row>
    <row r="20" spans="1:35" ht="18.75">
      <c r="A20" s="24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8">
        <f t="shared" si="0"/>
        <v>0</v>
      </c>
      <c r="AI20" s="30">
        <f t="shared" si="1"/>
      </c>
    </row>
    <row r="21" spans="1:35" ht="18.75">
      <c r="A21" s="24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8">
        <f t="shared" si="0"/>
        <v>0</v>
      </c>
      <c r="AI21" s="30">
        <f t="shared" si="1"/>
      </c>
    </row>
    <row r="22" spans="1:35" ht="18.75">
      <c r="A22" s="24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8">
        <f t="shared" si="0"/>
        <v>0</v>
      </c>
      <c r="AI22" s="30">
        <f t="shared" si="1"/>
      </c>
    </row>
    <row r="23" spans="1:35" ht="18.75">
      <c r="A23" s="24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8">
        <f t="shared" si="0"/>
        <v>0</v>
      </c>
      <c r="AI23" s="30">
        <f t="shared" si="1"/>
      </c>
    </row>
    <row r="24" spans="1:35" ht="18.75">
      <c r="A24" s="24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8">
        <f t="shared" si="0"/>
        <v>0</v>
      </c>
      <c r="AI24" s="30">
        <f t="shared" si="1"/>
      </c>
    </row>
    <row r="25" spans="1:35" ht="18.75">
      <c r="A25" s="24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8">
        <f t="shared" si="0"/>
        <v>0</v>
      </c>
      <c r="AI25" s="30">
        <f t="shared" si="1"/>
      </c>
    </row>
    <row r="26" spans="1:35" ht="18.75">
      <c r="A26" s="24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8">
        <f t="shared" si="0"/>
        <v>0</v>
      </c>
      <c r="AI26" s="30">
        <f t="shared" si="1"/>
      </c>
    </row>
    <row r="27" spans="1:35" ht="18.75">
      <c r="A27" s="24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8">
        <f t="shared" si="0"/>
        <v>0</v>
      </c>
      <c r="AI27" s="30">
        <f t="shared" si="1"/>
      </c>
    </row>
    <row r="28" spans="1:35" ht="18.75">
      <c r="A28" s="24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8">
        <f t="shared" si="0"/>
        <v>0</v>
      </c>
      <c r="AI28" s="30">
        <f t="shared" si="1"/>
      </c>
    </row>
    <row r="29" spans="1:35" ht="18.75">
      <c r="A29" s="24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8">
        <f t="shared" si="0"/>
        <v>0</v>
      </c>
      <c r="AI29" s="30">
        <f t="shared" si="1"/>
      </c>
    </row>
    <row r="30" spans="1:35" ht="18.75">
      <c r="A30" s="24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">
        <f t="shared" si="0"/>
        <v>0</v>
      </c>
      <c r="AI30" s="30">
        <f t="shared" si="1"/>
      </c>
    </row>
    <row r="31" spans="1:35" ht="18.75">
      <c r="A31" s="24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">
        <f t="shared" si="0"/>
        <v>0</v>
      </c>
      <c r="AI31" s="30">
        <f t="shared" si="1"/>
      </c>
    </row>
    <row r="32" spans="1:35" ht="18.75">
      <c r="A32" s="24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8">
        <f t="shared" si="0"/>
        <v>0</v>
      </c>
      <c r="AI32" s="30">
        <f t="shared" si="1"/>
      </c>
    </row>
    <row r="33" spans="1:35" ht="18.75">
      <c r="A33" s="24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">
        <f t="shared" si="0"/>
        <v>0</v>
      </c>
      <c r="AI33" s="30">
        <f t="shared" si="1"/>
      </c>
    </row>
    <row r="34" spans="1:35" ht="18.75">
      <c r="A34" s="24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">
        <f t="shared" si="0"/>
        <v>0</v>
      </c>
      <c r="AI34" s="30">
        <f t="shared" si="1"/>
      </c>
    </row>
    <row r="35" spans="1:35" ht="18.75">
      <c r="A35" s="24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">
        <f t="shared" si="0"/>
        <v>0</v>
      </c>
      <c r="AI35" s="30">
        <f t="shared" si="1"/>
      </c>
    </row>
    <row r="36" spans="1:35" ht="18.75">
      <c r="A36" s="24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8">
        <f t="shared" si="0"/>
        <v>0</v>
      </c>
      <c r="AI36" s="30">
        <f t="shared" si="1"/>
      </c>
    </row>
    <row r="37" spans="1:35" ht="18.75">
      <c r="A37" s="24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">
        <f t="shared" si="0"/>
        <v>0</v>
      </c>
      <c r="AI37" s="30">
        <f t="shared" si="1"/>
      </c>
    </row>
    <row r="38" spans="1:35" ht="18.75">
      <c r="A38" s="24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8">
        <f t="shared" si="0"/>
        <v>0</v>
      </c>
      <c r="AI38" s="30">
        <f t="shared" si="1"/>
      </c>
    </row>
    <row r="39" spans="1:35" ht="18.75">
      <c r="A39" s="24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">
        <f t="shared" si="0"/>
        <v>0</v>
      </c>
      <c r="AI39" s="30">
        <f t="shared" si="1"/>
      </c>
    </row>
    <row r="40" spans="1:35" ht="18.75">
      <c r="A40" s="24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8">
        <f t="shared" si="0"/>
        <v>0</v>
      </c>
      <c r="AI40" s="30">
        <f t="shared" si="1"/>
      </c>
    </row>
    <row r="41" spans="1:35" ht="18.75">
      <c r="A41" s="24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8">
        <f aca="true" t="shared" si="2" ref="AH41:AH58">SUM(C41:AG41)</f>
        <v>0</v>
      </c>
      <c r="AI41" s="30">
        <f t="shared" si="1"/>
      </c>
    </row>
    <row r="42" spans="1:35" ht="18.75">
      <c r="A42" s="24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8">
        <f t="shared" si="2"/>
        <v>0</v>
      </c>
      <c r="AI42" s="30">
        <f t="shared" si="1"/>
      </c>
    </row>
    <row r="43" spans="1:35" ht="18.75">
      <c r="A43" s="24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8">
        <f t="shared" si="2"/>
        <v>0</v>
      </c>
      <c r="AI43" s="30">
        <f t="shared" si="1"/>
      </c>
    </row>
    <row r="44" spans="1:35" ht="18.75">
      <c r="A44" s="24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8">
        <f t="shared" si="2"/>
        <v>0</v>
      </c>
      <c r="AI44" s="30">
        <f t="shared" si="1"/>
      </c>
    </row>
    <row r="45" spans="1:35" ht="18.75">
      <c r="A45" s="24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8">
        <f t="shared" si="2"/>
        <v>0</v>
      </c>
      <c r="AI45" s="30">
        <f t="shared" si="1"/>
      </c>
    </row>
    <row r="46" spans="1:35" ht="18.75">
      <c r="A46" s="24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8">
        <f t="shared" si="2"/>
        <v>0</v>
      </c>
      <c r="AI46" s="30">
        <f t="shared" si="1"/>
      </c>
    </row>
    <row r="47" spans="1:35" ht="18.75">
      <c r="A47" s="24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8">
        <f t="shared" si="2"/>
        <v>0</v>
      </c>
      <c r="AI47" s="30">
        <f t="shared" si="1"/>
      </c>
    </row>
    <row r="48" spans="1:35" ht="18.75">
      <c r="A48" s="24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8">
        <f t="shared" si="2"/>
        <v>0</v>
      </c>
      <c r="AI48" s="30">
        <f t="shared" si="1"/>
      </c>
    </row>
    <row r="49" spans="1:35" ht="18.75">
      <c r="A49" s="24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8">
        <f t="shared" si="2"/>
        <v>0</v>
      </c>
      <c r="AI49" s="30">
        <f t="shared" si="1"/>
      </c>
    </row>
    <row r="50" spans="1:35" ht="18.75">
      <c r="A50" s="24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">
        <f t="shared" si="2"/>
        <v>0</v>
      </c>
      <c r="AI50" s="30">
        <f t="shared" si="1"/>
      </c>
    </row>
    <row r="51" spans="1:35" ht="18.75">
      <c r="A51" s="24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8">
        <f t="shared" si="2"/>
        <v>0</v>
      </c>
      <c r="AI51" s="30">
        <f t="shared" si="1"/>
      </c>
    </row>
    <row r="52" spans="1:35" ht="18.75">
      <c r="A52" s="24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">
        <f t="shared" si="2"/>
        <v>0</v>
      </c>
      <c r="AI52" s="30">
        <f t="shared" si="1"/>
      </c>
    </row>
    <row r="53" spans="1:35" ht="18.75">
      <c r="A53" s="24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">
        <f t="shared" si="2"/>
        <v>0</v>
      </c>
      <c r="AI53" s="30">
        <f t="shared" si="1"/>
      </c>
    </row>
    <row r="54" spans="1:35" ht="18.75">
      <c r="A54" s="24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">
        <f t="shared" si="2"/>
        <v>0</v>
      </c>
      <c r="AI54" s="30">
        <f t="shared" si="1"/>
      </c>
    </row>
    <row r="55" spans="1:35" ht="18.75">
      <c r="A55" s="24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">
        <f t="shared" si="2"/>
        <v>0</v>
      </c>
      <c r="AI55" s="30">
        <f t="shared" si="1"/>
      </c>
    </row>
    <row r="56" spans="1:35" ht="18.75">
      <c r="A56" s="24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">
        <f t="shared" si="2"/>
        <v>0</v>
      </c>
      <c r="AI56" s="30">
        <f t="shared" si="1"/>
      </c>
    </row>
    <row r="57" spans="1:35" ht="18.75">
      <c r="A57" s="24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">
        <f t="shared" si="2"/>
        <v>0</v>
      </c>
      <c r="AI57" s="30">
        <f t="shared" si="1"/>
      </c>
    </row>
    <row r="58" spans="1:35" ht="19.5" thickBo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31">
        <f t="shared" si="2"/>
        <v>0</v>
      </c>
      <c r="AI58" s="32">
        <f t="shared" si="1"/>
      </c>
    </row>
  </sheetData>
  <sheetProtection password="DC2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58"/>
  <sheetViews>
    <sheetView zoomScale="70" zoomScaleNormal="70" zoomScalePageLayoutView="0" workbookViewId="0" topLeftCell="A1">
      <selection activeCell="V18" sqref="V18"/>
    </sheetView>
  </sheetViews>
  <sheetFormatPr defaultColWidth="9.140625" defaultRowHeight="15"/>
  <cols>
    <col min="1" max="1" width="45.421875" style="2" customWidth="1"/>
    <col min="2" max="2" width="9.00390625" style="12" bestFit="1" customWidth="1"/>
    <col min="3" max="9" width="3.7109375" style="2" bestFit="1" customWidth="1"/>
    <col min="10" max="10" width="4.421875" style="2" bestFit="1" customWidth="1"/>
    <col min="11" max="11" width="3.7109375" style="2" bestFit="1" customWidth="1"/>
    <col min="12" max="15" width="5.00390625" style="2" bestFit="1" customWidth="1"/>
    <col min="16" max="21" width="5.00390625" style="2" customWidth="1"/>
    <col min="22" max="27" width="5.00390625" style="2" bestFit="1" customWidth="1"/>
    <col min="28" max="33" width="3.7109375" style="2" customWidth="1"/>
    <col min="34" max="34" width="14.57421875" style="2" bestFit="1" customWidth="1"/>
    <col min="35" max="35" width="19.57421875" style="12" customWidth="1"/>
    <col min="36" max="16384" width="9.140625" style="2" customWidth="1"/>
  </cols>
  <sheetData>
    <row r="1" spans="1:13" ht="18.75">
      <c r="A1" s="7" t="s">
        <v>4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7" t="s">
        <v>0</v>
      </c>
      <c r="B2" s="9" t="s">
        <v>83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7" t="s">
        <v>1</v>
      </c>
      <c r="B3" s="9" t="s">
        <v>96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" t="s">
        <v>2</v>
      </c>
      <c r="B4" s="8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>
      <c r="A5" s="33" t="s">
        <v>39</v>
      </c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3" ht="18.75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6" s="15" customFormat="1" ht="19.5" thickBot="1">
      <c r="A7" s="1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14"/>
      <c r="AA7" s="14"/>
      <c r="AB7" s="14"/>
      <c r="AC7" s="14"/>
      <c r="AD7" s="14"/>
      <c r="AE7" s="14"/>
      <c r="AF7" s="14"/>
      <c r="AG7" s="14"/>
      <c r="AH7" s="13"/>
      <c r="AI7" s="13"/>
      <c r="AJ7" s="14"/>
    </row>
    <row r="8" spans="1:36" ht="18.75">
      <c r="A8" s="18" t="s">
        <v>21</v>
      </c>
      <c r="B8" s="19" t="s">
        <v>3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0" t="s">
        <v>22</v>
      </c>
      <c r="T8" s="20" t="s">
        <v>23</v>
      </c>
      <c r="U8" s="20" t="s">
        <v>24</v>
      </c>
      <c r="V8" s="20" t="s">
        <v>33</v>
      </c>
      <c r="W8" s="21" t="s">
        <v>25</v>
      </c>
      <c r="X8" s="21" t="s">
        <v>26</v>
      </c>
      <c r="Y8" s="21" t="s">
        <v>27</v>
      </c>
      <c r="Z8" s="21" t="s">
        <v>28</v>
      </c>
      <c r="AA8" s="21" t="s">
        <v>35</v>
      </c>
      <c r="AB8" s="22" t="s">
        <v>29</v>
      </c>
      <c r="AC8" s="22" t="s">
        <v>30</v>
      </c>
      <c r="AD8" s="22" t="s">
        <v>34</v>
      </c>
      <c r="AE8" s="22" t="s">
        <v>36</v>
      </c>
      <c r="AF8" s="22" t="s">
        <v>37</v>
      </c>
      <c r="AG8" s="22" t="s">
        <v>38</v>
      </c>
      <c r="AH8" s="29" t="s">
        <v>31</v>
      </c>
      <c r="AI8" s="23" t="s">
        <v>32</v>
      </c>
      <c r="AJ8" s="5"/>
    </row>
    <row r="9" spans="1:36" ht="18.75">
      <c r="A9" s="24" t="s">
        <v>82</v>
      </c>
      <c r="B9" s="11" t="s">
        <v>45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0</v>
      </c>
      <c r="I9" s="10">
        <v>1</v>
      </c>
      <c r="J9" s="10">
        <v>1</v>
      </c>
      <c r="K9" s="10">
        <v>1</v>
      </c>
      <c r="L9" s="10">
        <v>1</v>
      </c>
      <c r="M9" s="10">
        <v>0</v>
      </c>
      <c r="N9" s="10">
        <v>0</v>
      </c>
      <c r="O9" s="10">
        <v>0</v>
      </c>
      <c r="P9" s="10">
        <v>1</v>
      </c>
      <c r="Q9" s="10">
        <v>1</v>
      </c>
      <c r="R9" s="10">
        <v>1</v>
      </c>
      <c r="S9" s="10">
        <v>0</v>
      </c>
      <c r="T9" s="10">
        <v>0</v>
      </c>
      <c r="U9" s="10">
        <v>1</v>
      </c>
      <c r="V9" s="10">
        <v>0</v>
      </c>
      <c r="W9" s="10">
        <v>0</v>
      </c>
      <c r="X9" s="10">
        <v>1</v>
      </c>
      <c r="Y9" s="10">
        <v>1</v>
      </c>
      <c r="Z9" s="10">
        <v>2</v>
      </c>
      <c r="AA9" s="10">
        <v>1</v>
      </c>
      <c r="AB9" s="10">
        <v>2</v>
      </c>
      <c r="AC9" s="10">
        <v>2</v>
      </c>
      <c r="AD9" s="10">
        <v>2</v>
      </c>
      <c r="AE9" s="10">
        <v>0</v>
      </c>
      <c r="AF9" s="10">
        <v>0</v>
      </c>
      <c r="AG9" s="10">
        <v>2</v>
      </c>
      <c r="AH9" s="28">
        <f aca="true" t="shared" si="0" ref="AH9:AH40">SUM(C9:AG9)</f>
        <v>26</v>
      </c>
      <c r="AI9" s="30">
        <f>IF(AH9&gt;40,"Неправильная сумма","")</f>
      </c>
      <c r="AJ9" s="6"/>
    </row>
    <row r="10" spans="1:36" ht="18.75">
      <c r="A10" s="24" t="s">
        <v>84</v>
      </c>
      <c r="B10" s="11" t="s">
        <v>45</v>
      </c>
      <c r="C10" s="10">
        <v>0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0</v>
      </c>
      <c r="L10" s="10">
        <v>1</v>
      </c>
      <c r="M10" s="10">
        <v>0</v>
      </c>
      <c r="N10" s="10">
        <v>1</v>
      </c>
      <c r="O10" s="10">
        <v>1</v>
      </c>
      <c r="P10" s="10">
        <v>0</v>
      </c>
      <c r="Q10" s="10">
        <v>0</v>
      </c>
      <c r="R10" s="10">
        <v>1</v>
      </c>
      <c r="S10" s="10">
        <v>1</v>
      </c>
      <c r="T10" s="10">
        <v>0</v>
      </c>
      <c r="U10" s="10">
        <v>1</v>
      </c>
      <c r="V10" s="10">
        <v>1</v>
      </c>
      <c r="W10" s="10">
        <v>1</v>
      </c>
      <c r="X10" s="10">
        <v>0</v>
      </c>
      <c r="Y10" s="10">
        <v>1</v>
      </c>
      <c r="Z10" s="10">
        <v>2</v>
      </c>
      <c r="AA10" s="10">
        <v>1</v>
      </c>
      <c r="AB10" s="10">
        <v>2</v>
      </c>
      <c r="AC10" s="10">
        <v>1</v>
      </c>
      <c r="AD10" s="10">
        <v>1</v>
      </c>
      <c r="AE10" s="10">
        <v>3</v>
      </c>
      <c r="AF10" s="10">
        <v>1</v>
      </c>
      <c r="AG10" s="10">
        <v>2</v>
      </c>
      <c r="AH10" s="28">
        <f t="shared" si="0"/>
        <v>29</v>
      </c>
      <c r="AI10" s="30">
        <f aca="true" t="shared" si="1" ref="AI10:AI58">IF(AH10&gt;40,"Неправильная сумма","")</f>
      </c>
      <c r="AJ10" s="6"/>
    </row>
    <row r="11" spans="1:36" ht="18.75">
      <c r="A11" s="24" t="s">
        <v>85</v>
      </c>
      <c r="B11" s="11" t="s">
        <v>45</v>
      </c>
      <c r="C11" s="10">
        <v>1</v>
      </c>
      <c r="D11" s="10">
        <v>1</v>
      </c>
      <c r="E11" s="10">
        <v>0</v>
      </c>
      <c r="F11" s="10">
        <v>1</v>
      </c>
      <c r="G11" s="10">
        <v>1</v>
      </c>
      <c r="H11" s="10">
        <v>1</v>
      </c>
      <c r="I11" s="10">
        <v>1</v>
      </c>
      <c r="J11" s="10">
        <v>1</v>
      </c>
      <c r="K11" s="10">
        <v>1</v>
      </c>
      <c r="L11" s="10">
        <v>1</v>
      </c>
      <c r="M11" s="10">
        <v>0</v>
      </c>
      <c r="N11" s="10">
        <v>1</v>
      </c>
      <c r="O11" s="10">
        <v>1</v>
      </c>
      <c r="P11" s="10">
        <v>1</v>
      </c>
      <c r="Q11" s="10">
        <v>1</v>
      </c>
      <c r="R11" s="10">
        <v>1</v>
      </c>
      <c r="S11" s="10">
        <v>1</v>
      </c>
      <c r="T11" s="10">
        <v>0</v>
      </c>
      <c r="U11" s="10">
        <v>1</v>
      </c>
      <c r="V11" s="10">
        <v>0</v>
      </c>
      <c r="W11" s="10">
        <v>0</v>
      </c>
      <c r="X11" s="10">
        <v>1</v>
      </c>
      <c r="Y11" s="10">
        <v>2</v>
      </c>
      <c r="Z11" s="10">
        <v>2</v>
      </c>
      <c r="AA11" s="10">
        <v>1</v>
      </c>
      <c r="AB11" s="10">
        <v>1</v>
      </c>
      <c r="AC11" s="10">
        <v>2</v>
      </c>
      <c r="AD11" s="10">
        <v>0</v>
      </c>
      <c r="AE11" s="10">
        <v>3</v>
      </c>
      <c r="AF11" s="10">
        <v>1</v>
      </c>
      <c r="AG11" s="10">
        <v>0</v>
      </c>
      <c r="AH11" s="28">
        <f t="shared" si="0"/>
        <v>29</v>
      </c>
      <c r="AI11" s="30">
        <f t="shared" si="1"/>
      </c>
      <c r="AJ11" s="6"/>
    </row>
    <row r="12" spans="1:36" ht="18.75">
      <c r="A12" s="24" t="s">
        <v>86</v>
      </c>
      <c r="B12" s="11" t="s">
        <v>45</v>
      </c>
      <c r="C12" s="10">
        <f>-D12-E12-D14</f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1</v>
      </c>
      <c r="J12" s="10">
        <v>1</v>
      </c>
      <c r="K12" s="10">
        <v>0</v>
      </c>
      <c r="L12" s="10">
        <v>1</v>
      </c>
      <c r="M12" s="10">
        <v>1</v>
      </c>
      <c r="N12" s="10">
        <v>0</v>
      </c>
      <c r="O12" s="10">
        <v>0</v>
      </c>
      <c r="P12" s="10">
        <v>1</v>
      </c>
      <c r="Q12" s="10">
        <v>1</v>
      </c>
      <c r="R12" s="10">
        <v>0</v>
      </c>
      <c r="S12" s="10">
        <v>0</v>
      </c>
      <c r="T12" s="10">
        <v>0</v>
      </c>
      <c r="U12" s="10">
        <v>0</v>
      </c>
      <c r="V12" s="10">
        <v>0</v>
      </c>
      <c r="W12" s="10">
        <v>0</v>
      </c>
      <c r="X12" s="10">
        <v>1</v>
      </c>
      <c r="Y12" s="10">
        <v>0</v>
      </c>
      <c r="Z12" s="10">
        <v>1</v>
      </c>
      <c r="AA12" s="10">
        <v>1</v>
      </c>
      <c r="AB12" s="10">
        <v>0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28">
        <f t="shared" si="0"/>
        <v>9</v>
      </c>
      <c r="AI12" s="30">
        <f t="shared" si="1"/>
      </c>
      <c r="AJ12" s="6"/>
    </row>
    <row r="13" spans="1:36" ht="18.75">
      <c r="A13" s="24" t="s">
        <v>93</v>
      </c>
      <c r="B13" s="11" t="s">
        <v>51</v>
      </c>
      <c r="C13" s="10">
        <v>1</v>
      </c>
      <c r="D13" s="10">
        <v>1</v>
      </c>
      <c r="E13" s="10">
        <v>0</v>
      </c>
      <c r="F13" s="10">
        <v>1</v>
      </c>
      <c r="G13" s="10">
        <v>0</v>
      </c>
      <c r="H13" s="10">
        <v>0</v>
      </c>
      <c r="I13" s="10">
        <v>0</v>
      </c>
      <c r="J13" s="10">
        <v>1</v>
      </c>
      <c r="K13" s="10">
        <v>1</v>
      </c>
      <c r="L13" s="10">
        <v>0</v>
      </c>
      <c r="M13" s="10">
        <v>0</v>
      </c>
      <c r="N13" s="10">
        <v>0</v>
      </c>
      <c r="O13" s="10">
        <v>1</v>
      </c>
      <c r="P13" s="10">
        <v>1</v>
      </c>
      <c r="Q13" s="10">
        <v>0</v>
      </c>
      <c r="R13" s="10">
        <v>0</v>
      </c>
      <c r="S13" s="10">
        <v>0</v>
      </c>
      <c r="T13" s="10">
        <v>1</v>
      </c>
      <c r="U13" s="10">
        <v>0</v>
      </c>
      <c r="V13" s="10">
        <v>1</v>
      </c>
      <c r="W13" s="10">
        <v>0</v>
      </c>
      <c r="X13" s="10">
        <v>0</v>
      </c>
      <c r="Y13" s="10">
        <v>1</v>
      </c>
      <c r="Z13" s="10">
        <v>2</v>
      </c>
      <c r="AA13" s="10">
        <v>0</v>
      </c>
      <c r="AB13" s="10">
        <v>1</v>
      </c>
      <c r="AC13" s="10">
        <v>2</v>
      </c>
      <c r="AD13" s="10">
        <v>0</v>
      </c>
      <c r="AE13" s="10">
        <v>0</v>
      </c>
      <c r="AF13" s="10">
        <v>0</v>
      </c>
      <c r="AG13" s="10">
        <v>0</v>
      </c>
      <c r="AH13" s="28">
        <f t="shared" si="0"/>
        <v>15</v>
      </c>
      <c r="AI13" s="30">
        <f t="shared" si="1"/>
      </c>
      <c r="AJ13" s="6"/>
    </row>
    <row r="14" spans="1:36" ht="18.75">
      <c r="A14" s="24" t="s">
        <v>94</v>
      </c>
      <c r="B14" s="11" t="s">
        <v>51</v>
      </c>
      <c r="C14" s="10">
        <v>1</v>
      </c>
      <c r="D14" s="10">
        <v>0</v>
      </c>
      <c r="E14" s="10">
        <v>0</v>
      </c>
      <c r="F14" s="10">
        <v>1</v>
      </c>
      <c r="G14" s="10">
        <v>1</v>
      </c>
      <c r="H14" s="10">
        <v>0</v>
      </c>
      <c r="I14" s="10">
        <v>1</v>
      </c>
      <c r="J14" s="10">
        <v>0</v>
      </c>
      <c r="K14" s="10">
        <v>1</v>
      </c>
      <c r="L14" s="10">
        <v>1</v>
      </c>
      <c r="M14" s="10">
        <v>1</v>
      </c>
      <c r="N14" s="10">
        <v>1</v>
      </c>
      <c r="O14" s="10">
        <v>0</v>
      </c>
      <c r="P14" s="10">
        <v>1</v>
      </c>
      <c r="Q14" s="10">
        <v>1</v>
      </c>
      <c r="R14" s="10">
        <v>1</v>
      </c>
      <c r="S14" s="10">
        <v>0</v>
      </c>
      <c r="T14" s="10">
        <v>1</v>
      </c>
      <c r="U14" s="10">
        <v>0</v>
      </c>
      <c r="V14" s="10">
        <v>1</v>
      </c>
      <c r="W14" s="10">
        <v>1</v>
      </c>
      <c r="X14" s="10">
        <v>1</v>
      </c>
      <c r="Y14" s="10">
        <v>2</v>
      </c>
      <c r="Z14" s="10">
        <v>2</v>
      </c>
      <c r="AA14" s="10">
        <v>1</v>
      </c>
      <c r="AB14" s="10">
        <v>1</v>
      </c>
      <c r="AC14" s="10">
        <v>2</v>
      </c>
      <c r="AD14" s="10">
        <v>0</v>
      </c>
      <c r="AE14" s="10">
        <v>0</v>
      </c>
      <c r="AF14" s="10">
        <v>0</v>
      </c>
      <c r="AG14" s="10">
        <v>2</v>
      </c>
      <c r="AH14" s="28">
        <f t="shared" si="0"/>
        <v>25</v>
      </c>
      <c r="AI14" s="30">
        <f t="shared" si="1"/>
      </c>
      <c r="AJ14" s="6"/>
    </row>
    <row r="15" spans="1:35" ht="18.75">
      <c r="A15" s="24" t="s">
        <v>95</v>
      </c>
      <c r="B15" s="11" t="s">
        <v>51</v>
      </c>
      <c r="C15" s="10">
        <v>1</v>
      </c>
      <c r="D15" s="10">
        <v>1</v>
      </c>
      <c r="E15" s="10">
        <v>0</v>
      </c>
      <c r="F15" s="10">
        <v>1</v>
      </c>
      <c r="G15" s="10">
        <v>1</v>
      </c>
      <c r="H15" s="10">
        <v>0</v>
      </c>
      <c r="I15" s="10">
        <v>0</v>
      </c>
      <c r="J15" s="10">
        <v>1</v>
      </c>
      <c r="K15" s="10">
        <v>1</v>
      </c>
      <c r="L15" s="10">
        <v>1</v>
      </c>
      <c r="M15" s="10">
        <v>0</v>
      </c>
      <c r="N15" s="10">
        <v>1</v>
      </c>
      <c r="O15" s="10">
        <v>1</v>
      </c>
      <c r="P15" s="10">
        <v>1</v>
      </c>
      <c r="Q15" s="10">
        <v>1</v>
      </c>
      <c r="R15" s="10">
        <v>0</v>
      </c>
      <c r="S15" s="10">
        <v>0</v>
      </c>
      <c r="T15" s="10">
        <v>1</v>
      </c>
      <c r="U15" s="10">
        <v>1</v>
      </c>
      <c r="V15" s="10">
        <v>1</v>
      </c>
      <c r="W15" s="10">
        <v>0</v>
      </c>
      <c r="X15" s="10">
        <v>1</v>
      </c>
      <c r="Y15" s="10">
        <v>2</v>
      </c>
      <c r="Z15" s="10">
        <v>2</v>
      </c>
      <c r="AA15" s="10">
        <v>2</v>
      </c>
      <c r="AB15" s="10">
        <v>0</v>
      </c>
      <c r="AC15" s="10">
        <v>2</v>
      </c>
      <c r="AD15" s="10">
        <v>2</v>
      </c>
      <c r="AE15" s="10">
        <v>0</v>
      </c>
      <c r="AF15" s="10">
        <v>1</v>
      </c>
      <c r="AG15" s="10">
        <v>0</v>
      </c>
      <c r="AH15" s="28">
        <f t="shared" si="0"/>
        <v>26</v>
      </c>
      <c r="AI15" s="30">
        <f t="shared" si="1"/>
      </c>
    </row>
    <row r="16" spans="1:35" ht="18.75">
      <c r="A16" s="24" t="s">
        <v>97</v>
      </c>
      <c r="B16" s="11" t="s">
        <v>47</v>
      </c>
      <c r="C16" s="10">
        <v>0</v>
      </c>
      <c r="D16" s="10">
        <v>1</v>
      </c>
      <c r="E16" s="10">
        <v>1</v>
      </c>
      <c r="F16" s="10">
        <v>0</v>
      </c>
      <c r="G16" s="10">
        <v>1</v>
      </c>
      <c r="H16" s="10">
        <v>0</v>
      </c>
      <c r="I16" s="10">
        <v>0</v>
      </c>
      <c r="J16" s="10">
        <v>1</v>
      </c>
      <c r="K16" s="10">
        <v>0</v>
      </c>
      <c r="L16" s="10">
        <v>1</v>
      </c>
      <c r="M16" s="10">
        <v>1</v>
      </c>
      <c r="N16" s="10">
        <v>1</v>
      </c>
      <c r="O16" s="10">
        <v>1</v>
      </c>
      <c r="P16" s="10">
        <v>1</v>
      </c>
      <c r="Q16" s="10">
        <v>0</v>
      </c>
      <c r="R16" s="10">
        <v>0</v>
      </c>
      <c r="S16" s="10">
        <v>0</v>
      </c>
      <c r="T16" s="10">
        <v>1</v>
      </c>
      <c r="U16" s="10">
        <v>1</v>
      </c>
      <c r="V16" s="10">
        <v>0</v>
      </c>
      <c r="W16" s="10">
        <v>0</v>
      </c>
      <c r="X16" s="10">
        <v>0</v>
      </c>
      <c r="Y16" s="10">
        <v>0</v>
      </c>
      <c r="Z16" s="10">
        <v>1</v>
      </c>
      <c r="AA16" s="10">
        <v>2</v>
      </c>
      <c r="AB16" s="10">
        <v>1</v>
      </c>
      <c r="AC16" s="10">
        <v>0</v>
      </c>
      <c r="AD16" s="10">
        <v>1</v>
      </c>
      <c r="AE16" s="10">
        <v>1</v>
      </c>
      <c r="AF16" s="10">
        <v>0</v>
      </c>
      <c r="AG16" s="10">
        <v>0</v>
      </c>
      <c r="AH16" s="28">
        <f t="shared" si="0"/>
        <v>17</v>
      </c>
      <c r="AI16" s="30">
        <f t="shared" si="1"/>
      </c>
    </row>
    <row r="17" spans="1:35" ht="18.75">
      <c r="A17" s="24" t="s">
        <v>98</v>
      </c>
      <c r="B17" s="11" t="s">
        <v>47</v>
      </c>
      <c r="C17" s="10">
        <v>1</v>
      </c>
      <c r="D17" s="10">
        <v>1</v>
      </c>
      <c r="E17" s="10">
        <v>1</v>
      </c>
      <c r="F17" s="10">
        <v>0</v>
      </c>
      <c r="G17" s="10">
        <v>0</v>
      </c>
      <c r="H17" s="10">
        <v>1</v>
      </c>
      <c r="I17" s="10">
        <v>1</v>
      </c>
      <c r="J17" s="10">
        <v>0</v>
      </c>
      <c r="K17" s="10">
        <v>1</v>
      </c>
      <c r="L17" s="10">
        <v>0</v>
      </c>
      <c r="M17" s="10">
        <v>1</v>
      </c>
      <c r="N17" s="10">
        <v>1</v>
      </c>
      <c r="O17" s="10">
        <v>0</v>
      </c>
      <c r="P17" s="10">
        <v>0</v>
      </c>
      <c r="Q17" s="10">
        <v>0</v>
      </c>
      <c r="R17" s="10">
        <v>0</v>
      </c>
      <c r="S17" s="10">
        <v>0</v>
      </c>
      <c r="T17" s="10">
        <v>0</v>
      </c>
      <c r="U17" s="10">
        <v>1</v>
      </c>
      <c r="V17" s="10">
        <v>0</v>
      </c>
      <c r="W17" s="10">
        <v>0</v>
      </c>
      <c r="X17" s="10">
        <v>0</v>
      </c>
      <c r="Y17" s="10">
        <v>0</v>
      </c>
      <c r="Z17" s="10">
        <v>2</v>
      </c>
      <c r="AA17" s="10">
        <v>2</v>
      </c>
      <c r="AB17" s="10">
        <v>1</v>
      </c>
      <c r="AC17" s="10">
        <v>0</v>
      </c>
      <c r="AD17" s="10">
        <v>1</v>
      </c>
      <c r="AE17" s="10">
        <v>1</v>
      </c>
      <c r="AF17" s="10">
        <v>1</v>
      </c>
      <c r="AG17" s="10">
        <v>1</v>
      </c>
      <c r="AH17" s="28">
        <f t="shared" si="0"/>
        <v>18</v>
      </c>
      <c r="AI17" s="30">
        <f t="shared" si="1"/>
      </c>
    </row>
    <row r="18" spans="1:35" ht="18.75">
      <c r="A18" s="24" t="s">
        <v>99</v>
      </c>
      <c r="B18" s="11" t="s">
        <v>47</v>
      </c>
      <c r="C18" s="10">
        <v>1</v>
      </c>
      <c r="D18" s="10">
        <v>1</v>
      </c>
      <c r="E18" s="10">
        <v>1</v>
      </c>
      <c r="F18" s="10">
        <v>1</v>
      </c>
      <c r="G18" s="10">
        <v>1</v>
      </c>
      <c r="H18" s="10">
        <v>0</v>
      </c>
      <c r="I18" s="10">
        <v>1</v>
      </c>
      <c r="J18" s="10">
        <v>1</v>
      </c>
      <c r="K18" s="10">
        <v>1</v>
      </c>
      <c r="L18" s="10">
        <v>1</v>
      </c>
      <c r="M18" s="10">
        <v>1</v>
      </c>
      <c r="N18" s="10">
        <v>1</v>
      </c>
      <c r="O18" s="10">
        <v>0</v>
      </c>
      <c r="P18" s="10">
        <v>0</v>
      </c>
      <c r="Q18" s="10">
        <v>1</v>
      </c>
      <c r="R18" s="10">
        <v>1</v>
      </c>
      <c r="S18" s="10">
        <v>1</v>
      </c>
      <c r="T18" s="10">
        <v>0</v>
      </c>
      <c r="U18" s="10">
        <v>1</v>
      </c>
      <c r="V18" s="10">
        <v>0</v>
      </c>
      <c r="W18" s="10">
        <v>1</v>
      </c>
      <c r="X18" s="10">
        <v>0</v>
      </c>
      <c r="Y18" s="10">
        <v>1</v>
      </c>
      <c r="Z18" s="10">
        <v>1</v>
      </c>
      <c r="AA18" s="10">
        <v>1</v>
      </c>
      <c r="AB18" s="10">
        <v>2</v>
      </c>
      <c r="AC18" s="10">
        <v>1</v>
      </c>
      <c r="AD18" s="10">
        <v>2</v>
      </c>
      <c r="AE18" s="10">
        <v>1</v>
      </c>
      <c r="AF18" s="10">
        <v>0</v>
      </c>
      <c r="AG18" s="10">
        <v>1</v>
      </c>
      <c r="AH18" s="28">
        <f t="shared" si="0"/>
        <v>26</v>
      </c>
      <c r="AI18" s="30">
        <f t="shared" si="1"/>
      </c>
    </row>
    <row r="19" spans="1:35" ht="18.75">
      <c r="A19" s="24" t="s">
        <v>100</v>
      </c>
      <c r="B19" s="11" t="s">
        <v>47</v>
      </c>
      <c r="C19" s="10">
        <v>0</v>
      </c>
      <c r="D19" s="10">
        <v>1</v>
      </c>
      <c r="E19" s="10">
        <v>1</v>
      </c>
      <c r="F19" s="10">
        <v>0</v>
      </c>
      <c r="G19" s="10">
        <v>0</v>
      </c>
      <c r="H19" s="10">
        <v>0</v>
      </c>
      <c r="I19" s="10">
        <v>1</v>
      </c>
      <c r="J19" s="10">
        <v>1</v>
      </c>
      <c r="K19" s="10">
        <v>1</v>
      </c>
      <c r="L19" s="10">
        <v>0</v>
      </c>
      <c r="M19" s="10">
        <v>1</v>
      </c>
      <c r="N19" s="10">
        <v>1</v>
      </c>
      <c r="O19" s="10">
        <v>1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1</v>
      </c>
      <c r="V19" s="10">
        <v>0</v>
      </c>
      <c r="W19" s="10">
        <v>0</v>
      </c>
      <c r="X19" s="10">
        <v>0</v>
      </c>
      <c r="Y19" s="10">
        <v>1</v>
      </c>
      <c r="Z19" s="10">
        <v>1</v>
      </c>
      <c r="AA19" s="10">
        <v>1</v>
      </c>
      <c r="AB19" s="10">
        <v>2</v>
      </c>
      <c r="AC19" s="10">
        <v>0</v>
      </c>
      <c r="AD19" s="10">
        <v>1</v>
      </c>
      <c r="AE19" s="10">
        <v>0</v>
      </c>
      <c r="AF19" s="10">
        <v>0</v>
      </c>
      <c r="AG19" s="10">
        <v>0</v>
      </c>
      <c r="AH19" s="28">
        <f t="shared" si="0"/>
        <v>15</v>
      </c>
      <c r="AI19" s="30">
        <f t="shared" si="1"/>
      </c>
    </row>
    <row r="20" spans="1:35" ht="18.75">
      <c r="A20" s="24" t="s">
        <v>113</v>
      </c>
      <c r="B20" s="11" t="s">
        <v>49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1</v>
      </c>
      <c r="I20" s="10">
        <v>1</v>
      </c>
      <c r="J20" s="10">
        <v>0</v>
      </c>
      <c r="K20" s="10">
        <v>0</v>
      </c>
      <c r="L20" s="10">
        <v>0</v>
      </c>
      <c r="M20" s="10">
        <v>0</v>
      </c>
      <c r="N20" s="10">
        <v>1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1</v>
      </c>
      <c r="U20" s="10">
        <v>0</v>
      </c>
      <c r="V20" s="10">
        <v>0</v>
      </c>
      <c r="W20" s="10">
        <v>0</v>
      </c>
      <c r="X20" s="10">
        <v>1</v>
      </c>
      <c r="Y20" s="10">
        <v>2</v>
      </c>
      <c r="Z20" s="10">
        <v>0</v>
      </c>
      <c r="AA20" s="10">
        <v>0</v>
      </c>
      <c r="AB20" s="10">
        <v>1</v>
      </c>
      <c r="AC20" s="10">
        <v>2</v>
      </c>
      <c r="AD20" s="10">
        <v>2</v>
      </c>
      <c r="AE20" s="10">
        <v>0</v>
      </c>
      <c r="AF20" s="10">
        <v>2</v>
      </c>
      <c r="AG20" s="10">
        <v>2</v>
      </c>
      <c r="AH20" s="28">
        <f t="shared" si="0"/>
        <v>16</v>
      </c>
      <c r="AI20" s="30">
        <f t="shared" si="1"/>
      </c>
    </row>
    <row r="21" spans="1:35" ht="18.75">
      <c r="A21" s="24" t="s">
        <v>119</v>
      </c>
      <c r="B21" s="11" t="s">
        <v>49</v>
      </c>
      <c r="C21" s="10">
        <v>1</v>
      </c>
      <c r="D21" s="10">
        <v>0</v>
      </c>
      <c r="E21" s="10">
        <v>1</v>
      </c>
      <c r="F21" s="10">
        <v>1</v>
      </c>
      <c r="G21" s="10">
        <v>1</v>
      </c>
      <c r="H21" s="10">
        <v>1</v>
      </c>
      <c r="I21" s="10">
        <v>0</v>
      </c>
      <c r="J21" s="10">
        <v>1</v>
      </c>
      <c r="K21" s="10">
        <v>1</v>
      </c>
      <c r="L21" s="10">
        <v>0</v>
      </c>
      <c r="M21" s="10">
        <v>0</v>
      </c>
      <c r="N21" s="10">
        <v>1</v>
      </c>
      <c r="O21" s="10">
        <v>1</v>
      </c>
      <c r="P21" s="10">
        <v>1</v>
      </c>
      <c r="Q21" s="10">
        <v>0</v>
      </c>
      <c r="R21" s="10">
        <v>0</v>
      </c>
      <c r="S21" s="10">
        <v>0</v>
      </c>
      <c r="T21" s="10">
        <v>0</v>
      </c>
      <c r="U21" s="10">
        <v>0</v>
      </c>
      <c r="V21" s="10">
        <v>1</v>
      </c>
      <c r="W21" s="10">
        <v>0</v>
      </c>
      <c r="X21" s="10">
        <v>1</v>
      </c>
      <c r="Y21" s="10">
        <v>2</v>
      </c>
      <c r="Z21" s="10">
        <v>2</v>
      </c>
      <c r="AA21" s="10">
        <v>1</v>
      </c>
      <c r="AB21" s="10">
        <v>1</v>
      </c>
      <c r="AC21" s="10">
        <v>1</v>
      </c>
      <c r="AD21" s="10">
        <v>0</v>
      </c>
      <c r="AE21" s="10">
        <v>3</v>
      </c>
      <c r="AF21" s="10">
        <v>2</v>
      </c>
      <c r="AG21" s="10">
        <v>2</v>
      </c>
      <c r="AH21" s="28">
        <f t="shared" si="0"/>
        <v>26</v>
      </c>
      <c r="AI21" s="30">
        <f t="shared" si="1"/>
      </c>
    </row>
    <row r="22" spans="1:35" ht="18.75">
      <c r="A22" s="24" t="s">
        <v>120</v>
      </c>
      <c r="B22" s="11" t="s">
        <v>49</v>
      </c>
      <c r="C22" s="10">
        <v>0</v>
      </c>
      <c r="D22" s="10">
        <v>0</v>
      </c>
      <c r="E22" s="10">
        <v>1</v>
      </c>
      <c r="F22" s="10">
        <v>1</v>
      </c>
      <c r="G22" s="10">
        <v>0</v>
      </c>
      <c r="H22" s="10">
        <v>0</v>
      </c>
      <c r="I22" s="10">
        <v>0</v>
      </c>
      <c r="J22" s="10">
        <v>0</v>
      </c>
      <c r="K22" s="10">
        <v>1</v>
      </c>
      <c r="L22" s="10">
        <v>1</v>
      </c>
      <c r="M22" s="10">
        <v>1</v>
      </c>
      <c r="N22" s="10">
        <v>1</v>
      </c>
      <c r="O22" s="10">
        <v>0</v>
      </c>
      <c r="P22" s="10">
        <v>0</v>
      </c>
      <c r="Q22" s="10">
        <v>1</v>
      </c>
      <c r="R22" s="10">
        <v>0</v>
      </c>
      <c r="S22" s="10">
        <v>0</v>
      </c>
      <c r="T22" s="10">
        <v>0</v>
      </c>
      <c r="U22" s="10">
        <v>0</v>
      </c>
      <c r="V22" s="10">
        <v>0</v>
      </c>
      <c r="W22" s="10">
        <v>0</v>
      </c>
      <c r="X22" s="10">
        <v>0</v>
      </c>
      <c r="Y22" s="10">
        <v>2</v>
      </c>
      <c r="Z22" s="10">
        <v>1</v>
      </c>
      <c r="AA22" s="10">
        <v>0</v>
      </c>
      <c r="AB22" s="10">
        <v>2</v>
      </c>
      <c r="AC22" s="10">
        <v>0</v>
      </c>
      <c r="AD22" s="10">
        <v>0</v>
      </c>
      <c r="AE22" s="10">
        <v>0</v>
      </c>
      <c r="AF22" s="10">
        <v>0</v>
      </c>
      <c r="AG22" s="10">
        <v>0</v>
      </c>
      <c r="AH22" s="28">
        <f t="shared" si="0"/>
        <v>12</v>
      </c>
      <c r="AI22" s="30">
        <f t="shared" si="1"/>
      </c>
    </row>
    <row r="23" spans="1:35" ht="18.75">
      <c r="A23" s="24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8">
        <f t="shared" si="0"/>
        <v>0</v>
      </c>
      <c r="AI23" s="30">
        <f t="shared" si="1"/>
      </c>
    </row>
    <row r="24" spans="1:35" ht="18.75">
      <c r="A24" s="24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8">
        <f t="shared" si="0"/>
        <v>0</v>
      </c>
      <c r="AI24" s="30">
        <f t="shared" si="1"/>
      </c>
    </row>
    <row r="25" spans="1:35" ht="18.75">
      <c r="A25" s="24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8">
        <f t="shared" si="0"/>
        <v>0</v>
      </c>
      <c r="AI25" s="30">
        <f t="shared" si="1"/>
      </c>
    </row>
    <row r="26" spans="1:35" ht="18.75">
      <c r="A26" s="24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8">
        <f t="shared" si="0"/>
        <v>0</v>
      </c>
      <c r="AI26" s="30">
        <f t="shared" si="1"/>
      </c>
    </row>
    <row r="27" spans="1:35" ht="18.75">
      <c r="A27" s="24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8">
        <f t="shared" si="0"/>
        <v>0</v>
      </c>
      <c r="AI27" s="30">
        <f t="shared" si="1"/>
      </c>
    </row>
    <row r="28" spans="1:35" ht="18.75">
      <c r="A28" s="24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8">
        <f t="shared" si="0"/>
        <v>0</v>
      </c>
      <c r="AI28" s="30">
        <f t="shared" si="1"/>
      </c>
    </row>
    <row r="29" spans="1:35" ht="18.75">
      <c r="A29" s="24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8">
        <f t="shared" si="0"/>
        <v>0</v>
      </c>
      <c r="AI29" s="30">
        <f t="shared" si="1"/>
      </c>
    </row>
    <row r="30" spans="1:35" ht="18.75">
      <c r="A30" s="24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">
        <f t="shared" si="0"/>
        <v>0</v>
      </c>
      <c r="AI30" s="30">
        <f t="shared" si="1"/>
      </c>
    </row>
    <row r="31" spans="1:35" ht="18.75">
      <c r="A31" s="24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">
        <f t="shared" si="0"/>
        <v>0</v>
      </c>
      <c r="AI31" s="30">
        <f t="shared" si="1"/>
      </c>
    </row>
    <row r="32" spans="1:35" ht="18.75">
      <c r="A32" s="24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8">
        <f t="shared" si="0"/>
        <v>0</v>
      </c>
      <c r="AI32" s="30">
        <f t="shared" si="1"/>
      </c>
    </row>
    <row r="33" spans="1:35" ht="18.75">
      <c r="A33" s="24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">
        <f t="shared" si="0"/>
        <v>0</v>
      </c>
      <c r="AI33" s="30">
        <f t="shared" si="1"/>
      </c>
    </row>
    <row r="34" spans="1:35" ht="18.75">
      <c r="A34" s="24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">
        <f t="shared" si="0"/>
        <v>0</v>
      </c>
      <c r="AI34" s="30">
        <f t="shared" si="1"/>
      </c>
    </row>
    <row r="35" spans="1:35" ht="18.75">
      <c r="A35" s="24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">
        <f t="shared" si="0"/>
        <v>0</v>
      </c>
      <c r="AI35" s="30">
        <f t="shared" si="1"/>
      </c>
    </row>
    <row r="36" spans="1:35" ht="18.75">
      <c r="A36" s="24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8">
        <f t="shared" si="0"/>
        <v>0</v>
      </c>
      <c r="AI36" s="30">
        <f t="shared" si="1"/>
      </c>
    </row>
    <row r="37" spans="1:35" ht="18.75">
      <c r="A37" s="24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">
        <f t="shared" si="0"/>
        <v>0</v>
      </c>
      <c r="AI37" s="30">
        <f t="shared" si="1"/>
      </c>
    </row>
    <row r="38" spans="1:35" ht="18.75">
      <c r="A38" s="24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8">
        <f t="shared" si="0"/>
        <v>0</v>
      </c>
      <c r="AI38" s="30">
        <f t="shared" si="1"/>
      </c>
    </row>
    <row r="39" spans="1:35" ht="18.75">
      <c r="A39" s="24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">
        <f t="shared" si="0"/>
        <v>0</v>
      </c>
      <c r="AI39" s="30">
        <f t="shared" si="1"/>
      </c>
    </row>
    <row r="40" spans="1:35" ht="18.75">
      <c r="A40" s="24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8">
        <f t="shared" si="0"/>
        <v>0</v>
      </c>
      <c r="AI40" s="30">
        <f t="shared" si="1"/>
      </c>
    </row>
    <row r="41" spans="1:35" ht="18.75">
      <c r="A41" s="24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8">
        <f aca="true" t="shared" si="2" ref="AH41:AH58">SUM(C41:AG41)</f>
        <v>0</v>
      </c>
      <c r="AI41" s="30">
        <f t="shared" si="1"/>
      </c>
    </row>
    <row r="42" spans="1:35" ht="18.75">
      <c r="A42" s="24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8">
        <f t="shared" si="2"/>
        <v>0</v>
      </c>
      <c r="AI42" s="30">
        <f t="shared" si="1"/>
      </c>
    </row>
    <row r="43" spans="1:35" ht="18.75">
      <c r="A43" s="24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8">
        <f t="shared" si="2"/>
        <v>0</v>
      </c>
      <c r="AI43" s="30">
        <f t="shared" si="1"/>
      </c>
    </row>
    <row r="44" spans="1:35" ht="18.75">
      <c r="A44" s="24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8">
        <f t="shared" si="2"/>
        <v>0</v>
      </c>
      <c r="AI44" s="30">
        <f t="shared" si="1"/>
      </c>
    </row>
    <row r="45" spans="1:35" ht="18.75">
      <c r="A45" s="24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8">
        <f t="shared" si="2"/>
        <v>0</v>
      </c>
      <c r="AI45" s="30">
        <f t="shared" si="1"/>
      </c>
    </row>
    <row r="46" spans="1:35" ht="18.75">
      <c r="A46" s="24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8">
        <f t="shared" si="2"/>
        <v>0</v>
      </c>
      <c r="AI46" s="30">
        <f t="shared" si="1"/>
      </c>
    </row>
    <row r="47" spans="1:35" ht="18.75">
      <c r="A47" s="24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8">
        <f t="shared" si="2"/>
        <v>0</v>
      </c>
      <c r="AI47" s="30">
        <f t="shared" si="1"/>
      </c>
    </row>
    <row r="48" spans="1:35" ht="18.75">
      <c r="A48" s="24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8">
        <f t="shared" si="2"/>
        <v>0</v>
      </c>
      <c r="AI48" s="30">
        <f t="shared" si="1"/>
      </c>
    </row>
    <row r="49" spans="1:35" ht="18.75">
      <c r="A49" s="24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8">
        <f t="shared" si="2"/>
        <v>0</v>
      </c>
      <c r="AI49" s="30">
        <f t="shared" si="1"/>
      </c>
    </row>
    <row r="50" spans="1:35" ht="18.75">
      <c r="A50" s="24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">
        <f t="shared" si="2"/>
        <v>0</v>
      </c>
      <c r="AI50" s="30">
        <f t="shared" si="1"/>
      </c>
    </row>
    <row r="51" spans="1:35" ht="18.75">
      <c r="A51" s="24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8">
        <f t="shared" si="2"/>
        <v>0</v>
      </c>
      <c r="AI51" s="30">
        <f t="shared" si="1"/>
      </c>
    </row>
    <row r="52" spans="1:35" ht="18.75">
      <c r="A52" s="24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">
        <f t="shared" si="2"/>
        <v>0</v>
      </c>
      <c r="AI52" s="30">
        <f t="shared" si="1"/>
      </c>
    </row>
    <row r="53" spans="1:35" ht="18.75">
      <c r="A53" s="24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">
        <f t="shared" si="2"/>
        <v>0</v>
      </c>
      <c r="AI53" s="30">
        <f t="shared" si="1"/>
      </c>
    </row>
    <row r="54" spans="1:35" ht="18.75">
      <c r="A54" s="24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">
        <f t="shared" si="2"/>
        <v>0</v>
      </c>
      <c r="AI54" s="30">
        <f t="shared" si="1"/>
      </c>
    </row>
    <row r="55" spans="1:35" ht="18.75">
      <c r="A55" s="24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">
        <f t="shared" si="2"/>
        <v>0</v>
      </c>
      <c r="AI55" s="30">
        <f t="shared" si="1"/>
      </c>
    </row>
    <row r="56" spans="1:35" ht="18.75">
      <c r="A56" s="24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">
        <f t="shared" si="2"/>
        <v>0</v>
      </c>
      <c r="AI56" s="30">
        <f t="shared" si="1"/>
      </c>
    </row>
    <row r="57" spans="1:35" ht="18.75">
      <c r="A57" s="24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">
        <f t="shared" si="2"/>
        <v>0</v>
      </c>
      <c r="AI57" s="30">
        <f t="shared" si="1"/>
      </c>
    </row>
    <row r="58" spans="1:35" ht="19.5" thickBo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31">
        <f t="shared" si="2"/>
        <v>0</v>
      </c>
      <c r="AI58" s="32">
        <f t="shared" si="1"/>
      </c>
    </row>
  </sheetData>
  <sheetProtection password="DC2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58"/>
  <sheetViews>
    <sheetView zoomScale="70" zoomScaleNormal="70" zoomScalePageLayoutView="0" workbookViewId="0" topLeftCell="A1">
      <selection activeCell="AG10" sqref="AG10"/>
    </sheetView>
  </sheetViews>
  <sheetFormatPr defaultColWidth="9.140625" defaultRowHeight="15"/>
  <cols>
    <col min="1" max="1" width="45.421875" style="2" customWidth="1"/>
    <col min="2" max="2" width="9.00390625" style="12" bestFit="1" customWidth="1"/>
    <col min="3" max="11" width="3.7109375" style="2" bestFit="1" customWidth="1"/>
    <col min="12" max="15" width="5.00390625" style="2" bestFit="1" customWidth="1"/>
    <col min="16" max="21" width="5.00390625" style="2" customWidth="1"/>
    <col min="22" max="27" width="5.00390625" style="2" bestFit="1" customWidth="1"/>
    <col min="28" max="33" width="3.7109375" style="2" customWidth="1"/>
    <col min="34" max="34" width="14.57421875" style="2" bestFit="1" customWidth="1"/>
    <col min="35" max="35" width="19.57421875" style="12" customWidth="1"/>
    <col min="36" max="16384" width="9.140625" style="2" customWidth="1"/>
  </cols>
  <sheetData>
    <row r="1" spans="1:13" ht="18.75">
      <c r="A1" s="7" t="s">
        <v>4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7" t="s">
        <v>0</v>
      </c>
      <c r="B2" s="9" t="s">
        <v>87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7" t="s">
        <v>1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" t="s">
        <v>2</v>
      </c>
      <c r="B4" s="8" t="s">
        <v>73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>
      <c r="A5" s="33" t="s">
        <v>39</v>
      </c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3" ht="18.75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6" s="15" customFormat="1" ht="19.5" thickBot="1">
      <c r="A7" s="1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14"/>
      <c r="AA7" s="14"/>
      <c r="AB7" s="14"/>
      <c r="AC7" s="14"/>
      <c r="AD7" s="14"/>
      <c r="AE7" s="14"/>
      <c r="AF7" s="14"/>
      <c r="AG7" s="14"/>
      <c r="AH7" s="13"/>
      <c r="AI7" s="13"/>
      <c r="AJ7" s="14"/>
    </row>
    <row r="8" spans="1:36" ht="18.75">
      <c r="A8" s="18" t="s">
        <v>21</v>
      </c>
      <c r="B8" s="19" t="s">
        <v>3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0" t="s">
        <v>22</v>
      </c>
      <c r="T8" s="20" t="s">
        <v>23</v>
      </c>
      <c r="U8" s="20" t="s">
        <v>24</v>
      </c>
      <c r="V8" s="20" t="s">
        <v>33</v>
      </c>
      <c r="W8" s="21" t="s">
        <v>25</v>
      </c>
      <c r="X8" s="21" t="s">
        <v>26</v>
      </c>
      <c r="Y8" s="21" t="s">
        <v>27</v>
      </c>
      <c r="Z8" s="21" t="s">
        <v>28</v>
      </c>
      <c r="AA8" s="21" t="s">
        <v>35</v>
      </c>
      <c r="AB8" s="22" t="s">
        <v>29</v>
      </c>
      <c r="AC8" s="22" t="s">
        <v>30</v>
      </c>
      <c r="AD8" s="22" t="s">
        <v>34</v>
      </c>
      <c r="AE8" s="22" t="s">
        <v>36</v>
      </c>
      <c r="AF8" s="22" t="s">
        <v>37</v>
      </c>
      <c r="AG8" s="22" t="s">
        <v>38</v>
      </c>
      <c r="AH8" s="29" t="s">
        <v>31</v>
      </c>
      <c r="AI8" s="23" t="s">
        <v>32</v>
      </c>
      <c r="AJ8" s="5"/>
    </row>
    <row r="9" spans="1:36" ht="18.75">
      <c r="A9" s="24" t="s">
        <v>88</v>
      </c>
      <c r="B9" s="11" t="s">
        <v>45</v>
      </c>
      <c r="C9" s="10">
        <v>1</v>
      </c>
      <c r="D9" s="10">
        <v>1</v>
      </c>
      <c r="E9" s="10">
        <v>1</v>
      </c>
      <c r="F9" s="10">
        <v>1</v>
      </c>
      <c r="G9" s="10">
        <v>1</v>
      </c>
      <c r="H9" s="10">
        <v>0</v>
      </c>
      <c r="I9" s="10">
        <v>1</v>
      </c>
      <c r="J9" s="10">
        <v>1</v>
      </c>
      <c r="K9" s="10">
        <v>1</v>
      </c>
      <c r="L9" s="10">
        <v>1</v>
      </c>
      <c r="M9" s="10">
        <v>1</v>
      </c>
      <c r="N9" s="10">
        <v>0</v>
      </c>
      <c r="O9" s="10">
        <v>0</v>
      </c>
      <c r="P9" s="10">
        <v>1</v>
      </c>
      <c r="Q9" s="10">
        <v>0</v>
      </c>
      <c r="R9" s="10">
        <v>0</v>
      </c>
      <c r="S9" s="10">
        <v>1</v>
      </c>
      <c r="T9" s="10">
        <v>1</v>
      </c>
      <c r="U9" s="10">
        <v>1</v>
      </c>
      <c r="V9" s="10">
        <v>1</v>
      </c>
      <c r="W9" s="10">
        <v>0</v>
      </c>
      <c r="X9" s="10">
        <v>1</v>
      </c>
      <c r="Y9" s="10">
        <v>1</v>
      </c>
      <c r="Z9" s="10">
        <v>1</v>
      </c>
      <c r="AA9" s="10">
        <v>1</v>
      </c>
      <c r="AB9" s="10">
        <v>1</v>
      </c>
      <c r="AC9" s="10">
        <v>2</v>
      </c>
      <c r="AD9" s="10">
        <v>0</v>
      </c>
      <c r="AE9" s="10">
        <v>3</v>
      </c>
      <c r="AF9" s="10">
        <v>0</v>
      </c>
      <c r="AG9" s="10">
        <v>2</v>
      </c>
      <c r="AH9" s="28">
        <f aca="true" t="shared" si="0" ref="AH9:AH40">SUM(C9:AG9)</f>
        <v>27</v>
      </c>
      <c r="AI9" s="30">
        <f>IF(AH9&gt;40,"Неправильная сумма","")</f>
      </c>
      <c r="AJ9" s="6"/>
    </row>
    <row r="10" spans="1:36" ht="18.75">
      <c r="A10" s="24"/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28">
        <f t="shared" si="0"/>
        <v>0</v>
      </c>
      <c r="AI10" s="30">
        <f aca="true" t="shared" si="1" ref="AI10:AI58">IF(AH10&gt;40,"Неправильная сумма","")</f>
      </c>
      <c r="AJ10" s="6"/>
    </row>
    <row r="11" spans="1:36" ht="18.75">
      <c r="A11" s="24"/>
      <c r="B11" s="11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28">
        <f t="shared" si="0"/>
        <v>0</v>
      </c>
      <c r="AI11" s="30">
        <f t="shared" si="1"/>
      </c>
      <c r="AJ11" s="6"/>
    </row>
    <row r="12" spans="1:36" ht="18.75">
      <c r="A12" s="24"/>
      <c r="B12" s="11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28">
        <f t="shared" si="0"/>
        <v>0</v>
      </c>
      <c r="AI12" s="30">
        <f t="shared" si="1"/>
      </c>
      <c r="AJ12" s="6"/>
    </row>
    <row r="13" spans="1:36" ht="18.75">
      <c r="A13" s="24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8">
        <f t="shared" si="0"/>
        <v>0</v>
      </c>
      <c r="AI13" s="30">
        <f t="shared" si="1"/>
      </c>
      <c r="AJ13" s="6"/>
    </row>
    <row r="14" spans="1:36" ht="18.75">
      <c r="A14" s="2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28">
        <f t="shared" si="0"/>
        <v>0</v>
      </c>
      <c r="AI14" s="30">
        <f t="shared" si="1"/>
      </c>
      <c r="AJ14" s="6"/>
    </row>
    <row r="15" spans="1:35" ht="18.75">
      <c r="A15" s="24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28">
        <f t="shared" si="0"/>
        <v>0</v>
      </c>
      <c r="AI15" s="30">
        <f t="shared" si="1"/>
      </c>
    </row>
    <row r="16" spans="1:35" ht="18.75">
      <c r="A16" s="24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">
        <f t="shared" si="0"/>
        <v>0</v>
      </c>
      <c r="AI16" s="30">
        <f t="shared" si="1"/>
      </c>
    </row>
    <row r="17" spans="1:35" ht="18.75">
      <c r="A17" s="24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">
        <f t="shared" si="0"/>
        <v>0</v>
      </c>
      <c r="AI17" s="30">
        <f t="shared" si="1"/>
      </c>
    </row>
    <row r="18" spans="1:35" ht="18.75">
      <c r="A18" s="24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8">
        <f t="shared" si="0"/>
        <v>0</v>
      </c>
      <c r="AI18" s="30">
        <f t="shared" si="1"/>
      </c>
    </row>
    <row r="19" spans="1:35" ht="18.75">
      <c r="A19" s="24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28">
        <f t="shared" si="0"/>
        <v>0</v>
      </c>
      <c r="AI19" s="30">
        <f t="shared" si="1"/>
      </c>
    </row>
    <row r="20" spans="1:35" ht="18.75">
      <c r="A20" s="24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8">
        <f t="shared" si="0"/>
        <v>0</v>
      </c>
      <c r="AI20" s="30">
        <f t="shared" si="1"/>
      </c>
    </row>
    <row r="21" spans="1:35" ht="18.75">
      <c r="A21" s="24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8">
        <f t="shared" si="0"/>
        <v>0</v>
      </c>
      <c r="AI21" s="30">
        <f t="shared" si="1"/>
      </c>
    </row>
    <row r="22" spans="1:35" ht="18.75">
      <c r="A22" s="24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8">
        <f t="shared" si="0"/>
        <v>0</v>
      </c>
      <c r="AI22" s="30">
        <f t="shared" si="1"/>
      </c>
    </row>
    <row r="23" spans="1:35" ht="18.75">
      <c r="A23" s="24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8">
        <f t="shared" si="0"/>
        <v>0</v>
      </c>
      <c r="AI23" s="30">
        <f t="shared" si="1"/>
      </c>
    </row>
    <row r="24" spans="1:35" ht="18.75">
      <c r="A24" s="24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8">
        <f t="shared" si="0"/>
        <v>0</v>
      </c>
      <c r="AI24" s="30">
        <f t="shared" si="1"/>
      </c>
    </row>
    <row r="25" spans="1:35" ht="18.75">
      <c r="A25" s="24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8">
        <f t="shared" si="0"/>
        <v>0</v>
      </c>
      <c r="AI25" s="30">
        <f t="shared" si="1"/>
      </c>
    </row>
    <row r="26" spans="1:35" ht="18.75">
      <c r="A26" s="24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8">
        <f t="shared" si="0"/>
        <v>0</v>
      </c>
      <c r="AI26" s="30">
        <f t="shared" si="1"/>
      </c>
    </row>
    <row r="27" spans="1:35" ht="18.75">
      <c r="A27" s="24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8">
        <f t="shared" si="0"/>
        <v>0</v>
      </c>
      <c r="AI27" s="30">
        <f t="shared" si="1"/>
      </c>
    </row>
    <row r="28" spans="1:35" ht="18.75">
      <c r="A28" s="24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8">
        <f t="shared" si="0"/>
        <v>0</v>
      </c>
      <c r="AI28" s="30">
        <f t="shared" si="1"/>
      </c>
    </row>
    <row r="29" spans="1:35" ht="18.75">
      <c r="A29" s="24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8">
        <f t="shared" si="0"/>
        <v>0</v>
      </c>
      <c r="AI29" s="30">
        <f t="shared" si="1"/>
      </c>
    </row>
    <row r="30" spans="1:35" ht="18.75">
      <c r="A30" s="24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">
        <f t="shared" si="0"/>
        <v>0</v>
      </c>
      <c r="AI30" s="30">
        <f t="shared" si="1"/>
      </c>
    </row>
    <row r="31" spans="1:35" ht="18.75">
      <c r="A31" s="24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">
        <f t="shared" si="0"/>
        <v>0</v>
      </c>
      <c r="AI31" s="30">
        <f t="shared" si="1"/>
      </c>
    </row>
    <row r="32" spans="1:35" ht="18.75">
      <c r="A32" s="24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8">
        <f t="shared" si="0"/>
        <v>0</v>
      </c>
      <c r="AI32" s="30">
        <f t="shared" si="1"/>
      </c>
    </row>
    <row r="33" spans="1:35" ht="18.75">
      <c r="A33" s="24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">
        <f t="shared" si="0"/>
        <v>0</v>
      </c>
      <c r="AI33" s="30">
        <f t="shared" si="1"/>
      </c>
    </row>
    <row r="34" spans="1:35" ht="18.75">
      <c r="A34" s="24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">
        <f t="shared" si="0"/>
        <v>0</v>
      </c>
      <c r="AI34" s="30">
        <f t="shared" si="1"/>
      </c>
    </row>
    <row r="35" spans="1:35" ht="18.75">
      <c r="A35" s="24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">
        <f t="shared" si="0"/>
        <v>0</v>
      </c>
      <c r="AI35" s="30">
        <f t="shared" si="1"/>
      </c>
    </row>
    <row r="36" spans="1:35" ht="18.75">
      <c r="A36" s="24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8">
        <f t="shared" si="0"/>
        <v>0</v>
      </c>
      <c r="AI36" s="30">
        <f t="shared" si="1"/>
      </c>
    </row>
    <row r="37" spans="1:35" ht="18.75">
      <c r="A37" s="24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">
        <f t="shared" si="0"/>
        <v>0</v>
      </c>
      <c r="AI37" s="30">
        <f t="shared" si="1"/>
      </c>
    </row>
    <row r="38" spans="1:35" ht="18.75">
      <c r="A38" s="24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8">
        <f t="shared" si="0"/>
        <v>0</v>
      </c>
      <c r="AI38" s="30">
        <f t="shared" si="1"/>
      </c>
    </row>
    <row r="39" spans="1:35" ht="18.75">
      <c r="A39" s="24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">
        <f t="shared" si="0"/>
        <v>0</v>
      </c>
      <c r="AI39" s="30">
        <f t="shared" si="1"/>
      </c>
    </row>
    <row r="40" spans="1:35" ht="18.75">
      <c r="A40" s="24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8">
        <f t="shared" si="0"/>
        <v>0</v>
      </c>
      <c r="AI40" s="30">
        <f t="shared" si="1"/>
      </c>
    </row>
    <row r="41" spans="1:35" ht="18.75">
      <c r="A41" s="24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8">
        <f aca="true" t="shared" si="2" ref="AH41:AH58">SUM(C41:AG41)</f>
        <v>0</v>
      </c>
      <c r="AI41" s="30">
        <f t="shared" si="1"/>
      </c>
    </row>
    <row r="42" spans="1:35" ht="18.75">
      <c r="A42" s="24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8">
        <f t="shared" si="2"/>
        <v>0</v>
      </c>
      <c r="AI42" s="30">
        <f t="shared" si="1"/>
      </c>
    </row>
    <row r="43" spans="1:35" ht="18.75">
      <c r="A43" s="24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8">
        <f t="shared" si="2"/>
        <v>0</v>
      </c>
      <c r="AI43" s="30">
        <f t="shared" si="1"/>
      </c>
    </row>
    <row r="44" spans="1:35" ht="18.75">
      <c r="A44" s="24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8">
        <f t="shared" si="2"/>
        <v>0</v>
      </c>
      <c r="AI44" s="30">
        <f t="shared" si="1"/>
      </c>
    </row>
    <row r="45" spans="1:35" ht="18.75">
      <c r="A45" s="24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8">
        <f t="shared" si="2"/>
        <v>0</v>
      </c>
      <c r="AI45" s="30">
        <f t="shared" si="1"/>
      </c>
    </row>
    <row r="46" spans="1:35" ht="18.75">
      <c r="A46" s="24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8">
        <f t="shared" si="2"/>
        <v>0</v>
      </c>
      <c r="AI46" s="30">
        <f t="shared" si="1"/>
      </c>
    </row>
    <row r="47" spans="1:35" ht="18.75">
      <c r="A47" s="24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8">
        <f t="shared" si="2"/>
        <v>0</v>
      </c>
      <c r="AI47" s="30">
        <f t="shared" si="1"/>
      </c>
    </row>
    <row r="48" spans="1:35" ht="18.75">
      <c r="A48" s="24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8">
        <f t="shared" si="2"/>
        <v>0</v>
      </c>
      <c r="AI48" s="30">
        <f t="shared" si="1"/>
      </c>
    </row>
    <row r="49" spans="1:35" ht="18.75">
      <c r="A49" s="24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8">
        <f t="shared" si="2"/>
        <v>0</v>
      </c>
      <c r="AI49" s="30">
        <f t="shared" si="1"/>
      </c>
    </row>
    <row r="50" spans="1:35" ht="18.75">
      <c r="A50" s="24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">
        <f t="shared" si="2"/>
        <v>0</v>
      </c>
      <c r="AI50" s="30">
        <f t="shared" si="1"/>
      </c>
    </row>
    <row r="51" spans="1:35" ht="18.75">
      <c r="A51" s="24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8">
        <f t="shared" si="2"/>
        <v>0</v>
      </c>
      <c r="AI51" s="30">
        <f t="shared" si="1"/>
      </c>
    </row>
    <row r="52" spans="1:35" ht="18.75">
      <c r="A52" s="24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">
        <f t="shared" si="2"/>
        <v>0</v>
      </c>
      <c r="AI52" s="30">
        <f t="shared" si="1"/>
      </c>
    </row>
    <row r="53" spans="1:35" ht="18.75">
      <c r="A53" s="24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">
        <f t="shared" si="2"/>
        <v>0</v>
      </c>
      <c r="AI53" s="30">
        <f t="shared" si="1"/>
      </c>
    </row>
    <row r="54" spans="1:35" ht="18.75">
      <c r="A54" s="24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">
        <f t="shared" si="2"/>
        <v>0</v>
      </c>
      <c r="AI54" s="30">
        <f t="shared" si="1"/>
      </c>
    </row>
    <row r="55" spans="1:35" ht="18.75">
      <c r="A55" s="24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">
        <f t="shared" si="2"/>
        <v>0</v>
      </c>
      <c r="AI55" s="30">
        <f t="shared" si="1"/>
      </c>
    </row>
    <row r="56" spans="1:35" ht="18.75">
      <c r="A56" s="24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">
        <f t="shared" si="2"/>
        <v>0</v>
      </c>
      <c r="AI56" s="30">
        <f t="shared" si="1"/>
      </c>
    </row>
    <row r="57" spans="1:35" ht="18.75">
      <c r="A57" s="24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">
        <f t="shared" si="2"/>
        <v>0</v>
      </c>
      <c r="AI57" s="30">
        <f t="shared" si="1"/>
      </c>
    </row>
    <row r="58" spans="1:35" ht="19.5" thickBo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31">
        <f t="shared" si="2"/>
        <v>0</v>
      </c>
      <c r="AI58" s="32">
        <f t="shared" si="1"/>
      </c>
    </row>
  </sheetData>
  <sheetProtection password="DC2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58"/>
  <sheetViews>
    <sheetView tabSelected="1" zoomScale="70" zoomScaleNormal="70" zoomScalePageLayoutView="0" workbookViewId="0" topLeftCell="A1">
      <selection activeCell="AG13" sqref="AG13"/>
    </sheetView>
  </sheetViews>
  <sheetFormatPr defaultColWidth="9.140625" defaultRowHeight="15"/>
  <cols>
    <col min="1" max="1" width="45.421875" style="2" customWidth="1"/>
    <col min="2" max="2" width="9.00390625" style="12" bestFit="1" customWidth="1"/>
    <col min="3" max="11" width="3.7109375" style="2" bestFit="1" customWidth="1"/>
    <col min="12" max="15" width="5.00390625" style="2" bestFit="1" customWidth="1"/>
    <col min="16" max="21" width="5.00390625" style="2" customWidth="1"/>
    <col min="22" max="27" width="5.00390625" style="2" bestFit="1" customWidth="1"/>
    <col min="28" max="33" width="3.7109375" style="2" customWidth="1"/>
    <col min="34" max="34" width="14.57421875" style="2" bestFit="1" customWidth="1"/>
    <col min="35" max="35" width="19.57421875" style="12" customWidth="1"/>
    <col min="36" max="16384" width="9.140625" style="2" customWidth="1"/>
  </cols>
  <sheetData>
    <row r="1" spans="1:13" ht="18.75">
      <c r="A1" s="7" t="s">
        <v>4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7" t="s">
        <v>0</v>
      </c>
      <c r="B2" s="9" t="s">
        <v>92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7" t="s">
        <v>1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" t="s">
        <v>2</v>
      </c>
      <c r="B4" s="8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>
      <c r="A5" s="33" t="s">
        <v>39</v>
      </c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3" ht="18.75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6" s="15" customFormat="1" ht="19.5" thickBot="1">
      <c r="A7" s="1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14"/>
      <c r="AA7" s="14"/>
      <c r="AB7" s="14"/>
      <c r="AC7" s="14"/>
      <c r="AD7" s="14"/>
      <c r="AE7" s="14"/>
      <c r="AF7" s="14"/>
      <c r="AG7" s="14"/>
      <c r="AH7" s="13"/>
      <c r="AI7" s="13"/>
      <c r="AJ7" s="14"/>
    </row>
    <row r="8" spans="1:36" ht="18.75">
      <c r="A8" s="18" t="s">
        <v>21</v>
      </c>
      <c r="B8" s="19" t="s">
        <v>3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0" t="s">
        <v>22</v>
      </c>
      <c r="T8" s="20" t="s">
        <v>23</v>
      </c>
      <c r="U8" s="20" t="s">
        <v>24</v>
      </c>
      <c r="V8" s="20" t="s">
        <v>33</v>
      </c>
      <c r="W8" s="21" t="s">
        <v>25</v>
      </c>
      <c r="X8" s="21" t="s">
        <v>26</v>
      </c>
      <c r="Y8" s="21" t="s">
        <v>27</v>
      </c>
      <c r="Z8" s="21" t="s">
        <v>28</v>
      </c>
      <c r="AA8" s="21" t="s">
        <v>35</v>
      </c>
      <c r="AB8" s="22" t="s">
        <v>29</v>
      </c>
      <c r="AC8" s="22" t="s">
        <v>30</v>
      </c>
      <c r="AD8" s="22" t="s">
        <v>34</v>
      </c>
      <c r="AE8" s="22" t="s">
        <v>36</v>
      </c>
      <c r="AF8" s="22" t="s">
        <v>37</v>
      </c>
      <c r="AG8" s="22" t="s">
        <v>38</v>
      </c>
      <c r="AH8" s="29" t="s">
        <v>31</v>
      </c>
      <c r="AI8" s="23" t="s">
        <v>32</v>
      </c>
      <c r="AJ8" s="5"/>
    </row>
    <row r="9" spans="1:36" ht="18.75">
      <c r="A9" s="24" t="s">
        <v>91</v>
      </c>
      <c r="B9" s="11" t="s">
        <v>51</v>
      </c>
      <c r="C9" s="10">
        <v>0</v>
      </c>
      <c r="D9" s="10">
        <v>0</v>
      </c>
      <c r="E9" s="10">
        <v>1</v>
      </c>
      <c r="F9" s="10">
        <v>0</v>
      </c>
      <c r="G9" s="10">
        <v>1</v>
      </c>
      <c r="H9" s="10">
        <v>0</v>
      </c>
      <c r="I9" s="10">
        <v>0</v>
      </c>
      <c r="J9" s="10">
        <v>1</v>
      </c>
      <c r="K9" s="10">
        <v>0</v>
      </c>
      <c r="L9" s="10">
        <v>1</v>
      </c>
      <c r="M9" s="10">
        <v>0</v>
      </c>
      <c r="N9" s="10">
        <v>1</v>
      </c>
      <c r="O9" s="10">
        <v>0</v>
      </c>
      <c r="P9" s="10">
        <v>1</v>
      </c>
      <c r="Q9" s="10">
        <v>1</v>
      </c>
      <c r="R9" s="10">
        <v>0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0</v>
      </c>
      <c r="Y9" s="10">
        <v>2</v>
      </c>
      <c r="Z9" s="10">
        <v>1</v>
      </c>
      <c r="AA9" s="10">
        <v>1</v>
      </c>
      <c r="AB9" s="10">
        <v>1</v>
      </c>
      <c r="AC9" s="10">
        <v>0</v>
      </c>
      <c r="AD9" s="10">
        <v>0</v>
      </c>
      <c r="AE9" s="10">
        <v>0</v>
      </c>
      <c r="AF9" s="10">
        <v>0</v>
      </c>
      <c r="AG9" s="10">
        <v>0</v>
      </c>
      <c r="AH9" s="28">
        <f aca="true" t="shared" si="0" ref="AH9:AH40">SUM(C9:AG9)</f>
        <v>17</v>
      </c>
      <c r="AI9" s="30">
        <f>IF(AH9&gt;40,"Неправильная сумма","")</f>
      </c>
      <c r="AJ9" s="6"/>
    </row>
    <row r="10" spans="1:36" ht="18.75">
      <c r="A10" s="24" t="s">
        <v>107</v>
      </c>
      <c r="B10" s="11" t="s">
        <v>47</v>
      </c>
      <c r="C10" s="10">
        <v>1</v>
      </c>
      <c r="D10" s="10">
        <v>1</v>
      </c>
      <c r="E10" s="10">
        <v>1</v>
      </c>
      <c r="F10" s="10">
        <v>1</v>
      </c>
      <c r="G10" s="10">
        <v>1</v>
      </c>
      <c r="H10" s="10">
        <v>1</v>
      </c>
      <c r="I10" s="10">
        <v>1</v>
      </c>
      <c r="J10" s="10">
        <v>1</v>
      </c>
      <c r="K10" s="10">
        <v>1</v>
      </c>
      <c r="L10" s="10">
        <v>1</v>
      </c>
      <c r="M10" s="10">
        <v>0</v>
      </c>
      <c r="N10" s="10">
        <v>1</v>
      </c>
      <c r="O10" s="10">
        <v>0</v>
      </c>
      <c r="P10" s="10">
        <v>1</v>
      </c>
      <c r="Q10" s="10">
        <v>1</v>
      </c>
      <c r="R10" s="10">
        <v>1</v>
      </c>
      <c r="S10" s="10">
        <v>1</v>
      </c>
      <c r="T10" s="10">
        <v>0</v>
      </c>
      <c r="U10" s="10">
        <v>1</v>
      </c>
      <c r="V10" s="10">
        <v>1</v>
      </c>
      <c r="W10" s="10">
        <v>0</v>
      </c>
      <c r="X10" s="10">
        <v>1</v>
      </c>
      <c r="Y10" s="10">
        <v>2</v>
      </c>
      <c r="Z10" s="10">
        <v>0</v>
      </c>
      <c r="AA10" s="10">
        <v>0</v>
      </c>
      <c r="AB10" s="10">
        <v>0</v>
      </c>
      <c r="AC10" s="10">
        <v>0</v>
      </c>
      <c r="AD10" s="10">
        <v>0</v>
      </c>
      <c r="AE10" s="10">
        <v>0</v>
      </c>
      <c r="AF10" s="10">
        <v>0</v>
      </c>
      <c r="AG10" s="10">
        <v>0</v>
      </c>
      <c r="AH10" s="28">
        <f t="shared" si="0"/>
        <v>20</v>
      </c>
      <c r="AI10" s="30">
        <f aca="true" t="shared" si="1" ref="AI10:AI58">IF(AH10&gt;40,"Неправильная сумма","")</f>
      </c>
      <c r="AJ10" s="6"/>
    </row>
    <row r="11" spans="1:36" ht="18.75">
      <c r="A11" s="24" t="s">
        <v>108</v>
      </c>
      <c r="B11" s="11" t="s">
        <v>49</v>
      </c>
      <c r="C11" s="10">
        <v>1</v>
      </c>
      <c r="D11" s="10">
        <v>0</v>
      </c>
      <c r="E11" s="10">
        <v>1</v>
      </c>
      <c r="F11" s="10">
        <v>1</v>
      </c>
      <c r="G11" s="10">
        <v>1</v>
      </c>
      <c r="H11" s="10">
        <v>1</v>
      </c>
      <c r="I11" s="10">
        <v>1</v>
      </c>
      <c r="J11" s="10">
        <v>0</v>
      </c>
      <c r="K11" s="10">
        <v>1</v>
      </c>
      <c r="L11" s="10">
        <v>1</v>
      </c>
      <c r="M11" s="10">
        <v>1</v>
      </c>
      <c r="N11" s="10">
        <v>1</v>
      </c>
      <c r="O11" s="10">
        <v>0</v>
      </c>
      <c r="P11" s="10">
        <v>1</v>
      </c>
      <c r="Q11" s="10">
        <v>1</v>
      </c>
      <c r="R11" s="10">
        <v>1</v>
      </c>
      <c r="S11" s="10">
        <v>1</v>
      </c>
      <c r="T11" s="10">
        <v>0</v>
      </c>
      <c r="U11" s="10">
        <v>1</v>
      </c>
      <c r="V11" s="10">
        <v>1</v>
      </c>
      <c r="W11" s="10">
        <v>1</v>
      </c>
      <c r="X11" s="10">
        <v>1</v>
      </c>
      <c r="Y11" s="10">
        <v>2</v>
      </c>
      <c r="Z11" s="10">
        <v>2</v>
      </c>
      <c r="AA11" s="10">
        <v>0</v>
      </c>
      <c r="AB11" s="10">
        <v>2</v>
      </c>
      <c r="AC11" s="10">
        <v>2</v>
      </c>
      <c r="AD11" s="10">
        <v>1</v>
      </c>
      <c r="AE11" s="10">
        <v>1</v>
      </c>
      <c r="AF11" s="10">
        <v>2</v>
      </c>
      <c r="AG11" s="10">
        <v>1</v>
      </c>
      <c r="AH11" s="28">
        <f t="shared" si="0"/>
        <v>31</v>
      </c>
      <c r="AI11" s="30">
        <f t="shared" si="1"/>
      </c>
      <c r="AJ11" s="6"/>
    </row>
    <row r="12" spans="1:36" ht="18.75">
      <c r="A12" s="24" t="s">
        <v>116</v>
      </c>
      <c r="B12" s="11" t="s">
        <v>45</v>
      </c>
      <c r="C12" s="10">
        <v>1</v>
      </c>
      <c r="D12" s="10">
        <v>1</v>
      </c>
      <c r="E12" s="10">
        <v>1</v>
      </c>
      <c r="F12" s="10">
        <v>1</v>
      </c>
      <c r="G12" s="10">
        <v>1</v>
      </c>
      <c r="H12" s="10">
        <v>1</v>
      </c>
      <c r="I12" s="10">
        <v>1</v>
      </c>
      <c r="J12" s="10">
        <v>1</v>
      </c>
      <c r="K12" s="10">
        <v>1</v>
      </c>
      <c r="L12" s="10">
        <v>1</v>
      </c>
      <c r="M12" s="10">
        <v>1</v>
      </c>
      <c r="N12" s="10">
        <v>1</v>
      </c>
      <c r="O12" s="10">
        <v>0</v>
      </c>
      <c r="P12" s="10">
        <v>1</v>
      </c>
      <c r="Q12" s="10">
        <v>0</v>
      </c>
      <c r="R12" s="10">
        <v>1</v>
      </c>
      <c r="S12" s="10">
        <v>1</v>
      </c>
      <c r="T12" s="10">
        <v>1</v>
      </c>
      <c r="U12" s="10">
        <v>1</v>
      </c>
      <c r="V12" s="10">
        <v>0</v>
      </c>
      <c r="W12" s="10">
        <v>1</v>
      </c>
      <c r="X12" s="10">
        <v>1</v>
      </c>
      <c r="Y12" s="10">
        <v>2</v>
      </c>
      <c r="Z12" s="10">
        <v>2</v>
      </c>
      <c r="AA12" s="10">
        <v>1</v>
      </c>
      <c r="AB12" s="10">
        <v>1</v>
      </c>
      <c r="AC12" s="10">
        <v>2</v>
      </c>
      <c r="AD12" s="10">
        <v>1</v>
      </c>
      <c r="AE12" s="10">
        <v>3</v>
      </c>
      <c r="AF12" s="10">
        <v>1</v>
      </c>
      <c r="AG12" s="10">
        <v>1</v>
      </c>
      <c r="AH12" s="28">
        <f t="shared" si="0"/>
        <v>33</v>
      </c>
      <c r="AI12" s="30">
        <f t="shared" si="1"/>
      </c>
      <c r="AJ12" s="6"/>
    </row>
    <row r="13" spans="1:36" ht="18.75">
      <c r="A13" s="24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28">
        <f t="shared" si="0"/>
        <v>0</v>
      </c>
      <c r="AI13" s="30">
        <f t="shared" si="1"/>
      </c>
      <c r="AJ13" s="6"/>
    </row>
    <row r="14" spans="1:36" ht="18.75">
      <c r="A14" s="2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28">
        <f t="shared" si="0"/>
        <v>0</v>
      </c>
      <c r="AI14" s="30">
        <f t="shared" si="1"/>
      </c>
      <c r="AJ14" s="6"/>
    </row>
    <row r="15" spans="1:35" ht="18.75">
      <c r="A15" s="24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28">
        <f t="shared" si="0"/>
        <v>0</v>
      </c>
      <c r="AI15" s="30">
        <f t="shared" si="1"/>
      </c>
    </row>
    <row r="16" spans="1:35" ht="18.75">
      <c r="A16" s="24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">
        <f t="shared" si="0"/>
        <v>0</v>
      </c>
      <c r="AI16" s="30">
        <f t="shared" si="1"/>
      </c>
    </row>
    <row r="17" spans="1:35" ht="18.75">
      <c r="A17" s="24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">
        <f t="shared" si="0"/>
        <v>0</v>
      </c>
      <c r="AI17" s="30">
        <f t="shared" si="1"/>
      </c>
    </row>
    <row r="18" spans="1:35" ht="18.75">
      <c r="A18" s="24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8">
        <f t="shared" si="0"/>
        <v>0</v>
      </c>
      <c r="AI18" s="30">
        <f t="shared" si="1"/>
      </c>
    </row>
    <row r="19" spans="1:35" ht="18.75">
      <c r="A19" s="24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28">
        <f t="shared" si="0"/>
        <v>0</v>
      </c>
      <c r="AI19" s="30">
        <f t="shared" si="1"/>
      </c>
    </row>
    <row r="20" spans="1:35" ht="18.75">
      <c r="A20" s="24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8">
        <f t="shared" si="0"/>
        <v>0</v>
      </c>
      <c r="AI20" s="30">
        <f t="shared" si="1"/>
      </c>
    </row>
    <row r="21" spans="1:35" ht="18.75">
      <c r="A21" s="24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8">
        <f t="shared" si="0"/>
        <v>0</v>
      </c>
      <c r="AI21" s="30">
        <f t="shared" si="1"/>
      </c>
    </row>
    <row r="22" spans="1:35" ht="18.75">
      <c r="A22" s="24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8">
        <f t="shared" si="0"/>
        <v>0</v>
      </c>
      <c r="AI22" s="30">
        <f t="shared" si="1"/>
      </c>
    </row>
    <row r="23" spans="1:35" ht="18.75">
      <c r="A23" s="24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8">
        <f t="shared" si="0"/>
        <v>0</v>
      </c>
      <c r="AI23" s="30">
        <f t="shared" si="1"/>
      </c>
    </row>
    <row r="24" spans="1:35" ht="18.75">
      <c r="A24" s="24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8">
        <f t="shared" si="0"/>
        <v>0</v>
      </c>
      <c r="AI24" s="30">
        <f t="shared" si="1"/>
      </c>
    </row>
    <row r="25" spans="1:35" ht="18.75">
      <c r="A25" s="24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8">
        <f t="shared" si="0"/>
        <v>0</v>
      </c>
      <c r="AI25" s="30">
        <f t="shared" si="1"/>
      </c>
    </row>
    <row r="26" spans="1:35" ht="18.75">
      <c r="A26" s="24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8">
        <f t="shared" si="0"/>
        <v>0</v>
      </c>
      <c r="AI26" s="30">
        <f t="shared" si="1"/>
      </c>
    </row>
    <row r="27" spans="1:35" ht="18.75">
      <c r="A27" s="24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8">
        <f t="shared" si="0"/>
        <v>0</v>
      </c>
      <c r="AI27" s="30">
        <f t="shared" si="1"/>
      </c>
    </row>
    <row r="28" spans="1:35" ht="18.75">
      <c r="A28" s="24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8">
        <f t="shared" si="0"/>
        <v>0</v>
      </c>
      <c r="AI28" s="30">
        <f t="shared" si="1"/>
      </c>
    </row>
    <row r="29" spans="1:35" ht="18.75">
      <c r="A29" s="24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8">
        <f t="shared" si="0"/>
        <v>0</v>
      </c>
      <c r="AI29" s="30">
        <f t="shared" si="1"/>
      </c>
    </row>
    <row r="30" spans="1:35" ht="18.75">
      <c r="A30" s="24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">
        <f t="shared" si="0"/>
        <v>0</v>
      </c>
      <c r="AI30" s="30">
        <f t="shared" si="1"/>
      </c>
    </row>
    <row r="31" spans="1:35" ht="18.75">
      <c r="A31" s="24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">
        <f t="shared" si="0"/>
        <v>0</v>
      </c>
      <c r="AI31" s="30">
        <f t="shared" si="1"/>
      </c>
    </row>
    <row r="32" spans="1:35" ht="18.75">
      <c r="A32" s="24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8">
        <f t="shared" si="0"/>
        <v>0</v>
      </c>
      <c r="AI32" s="30">
        <f t="shared" si="1"/>
      </c>
    </row>
    <row r="33" spans="1:35" ht="18.75">
      <c r="A33" s="24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">
        <f t="shared" si="0"/>
        <v>0</v>
      </c>
      <c r="AI33" s="30">
        <f t="shared" si="1"/>
      </c>
    </row>
    <row r="34" spans="1:35" ht="18.75">
      <c r="A34" s="24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">
        <f t="shared" si="0"/>
        <v>0</v>
      </c>
      <c r="AI34" s="30">
        <f t="shared" si="1"/>
      </c>
    </row>
    <row r="35" spans="1:35" ht="18.75">
      <c r="A35" s="24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">
        <f t="shared" si="0"/>
        <v>0</v>
      </c>
      <c r="AI35" s="30">
        <f t="shared" si="1"/>
      </c>
    </row>
    <row r="36" spans="1:35" ht="18.75">
      <c r="A36" s="24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8">
        <f t="shared" si="0"/>
        <v>0</v>
      </c>
      <c r="AI36" s="30">
        <f t="shared" si="1"/>
      </c>
    </row>
    <row r="37" spans="1:35" ht="18.75">
      <c r="A37" s="24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">
        <f t="shared" si="0"/>
        <v>0</v>
      </c>
      <c r="AI37" s="30">
        <f t="shared" si="1"/>
      </c>
    </row>
    <row r="38" spans="1:35" ht="18.75">
      <c r="A38" s="24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8">
        <f t="shared" si="0"/>
        <v>0</v>
      </c>
      <c r="AI38" s="30">
        <f t="shared" si="1"/>
      </c>
    </row>
    <row r="39" spans="1:35" ht="18.75">
      <c r="A39" s="24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">
        <f t="shared" si="0"/>
        <v>0</v>
      </c>
      <c r="AI39" s="30">
        <f t="shared" si="1"/>
      </c>
    </row>
    <row r="40" spans="1:35" ht="18.75">
      <c r="A40" s="24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8">
        <f t="shared" si="0"/>
        <v>0</v>
      </c>
      <c r="AI40" s="30">
        <f t="shared" si="1"/>
      </c>
    </row>
    <row r="41" spans="1:35" ht="18.75">
      <c r="A41" s="24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8">
        <f aca="true" t="shared" si="2" ref="AH41:AH58">SUM(C41:AG41)</f>
        <v>0</v>
      </c>
      <c r="AI41" s="30">
        <f t="shared" si="1"/>
      </c>
    </row>
    <row r="42" spans="1:35" ht="18.75">
      <c r="A42" s="24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8">
        <f t="shared" si="2"/>
        <v>0</v>
      </c>
      <c r="AI42" s="30">
        <f t="shared" si="1"/>
      </c>
    </row>
    <row r="43" spans="1:35" ht="18.75">
      <c r="A43" s="24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8">
        <f t="shared" si="2"/>
        <v>0</v>
      </c>
      <c r="AI43" s="30">
        <f t="shared" si="1"/>
      </c>
    </row>
    <row r="44" spans="1:35" ht="18.75">
      <c r="A44" s="24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8">
        <f t="shared" si="2"/>
        <v>0</v>
      </c>
      <c r="AI44" s="30">
        <f t="shared" si="1"/>
      </c>
    </row>
    <row r="45" spans="1:35" ht="18.75">
      <c r="A45" s="24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8">
        <f t="shared" si="2"/>
        <v>0</v>
      </c>
      <c r="AI45" s="30">
        <f t="shared" si="1"/>
      </c>
    </row>
    <row r="46" spans="1:35" ht="18.75">
      <c r="A46" s="24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8">
        <f t="shared" si="2"/>
        <v>0</v>
      </c>
      <c r="AI46" s="30">
        <f t="shared" si="1"/>
      </c>
    </row>
    <row r="47" spans="1:35" ht="18.75">
      <c r="A47" s="24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8">
        <f t="shared" si="2"/>
        <v>0</v>
      </c>
      <c r="AI47" s="30">
        <f t="shared" si="1"/>
      </c>
    </row>
    <row r="48" spans="1:35" ht="18.75">
      <c r="A48" s="24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8">
        <f t="shared" si="2"/>
        <v>0</v>
      </c>
      <c r="AI48" s="30">
        <f t="shared" si="1"/>
      </c>
    </row>
    <row r="49" spans="1:35" ht="18.75">
      <c r="A49" s="24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8">
        <f t="shared" si="2"/>
        <v>0</v>
      </c>
      <c r="AI49" s="30">
        <f t="shared" si="1"/>
      </c>
    </row>
    <row r="50" spans="1:35" ht="18.75">
      <c r="A50" s="24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">
        <f t="shared" si="2"/>
        <v>0</v>
      </c>
      <c r="AI50" s="30">
        <f t="shared" si="1"/>
      </c>
    </row>
    <row r="51" spans="1:35" ht="18.75">
      <c r="A51" s="24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8">
        <f t="shared" si="2"/>
        <v>0</v>
      </c>
      <c r="AI51" s="30">
        <f t="shared" si="1"/>
      </c>
    </row>
    <row r="52" spans="1:35" ht="18.75">
      <c r="A52" s="24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">
        <f t="shared" si="2"/>
        <v>0</v>
      </c>
      <c r="AI52" s="30">
        <f t="shared" si="1"/>
      </c>
    </row>
    <row r="53" spans="1:35" ht="18.75">
      <c r="A53" s="24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">
        <f t="shared" si="2"/>
        <v>0</v>
      </c>
      <c r="AI53" s="30">
        <f t="shared" si="1"/>
      </c>
    </row>
    <row r="54" spans="1:35" ht="18.75">
      <c r="A54" s="24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">
        <f t="shared" si="2"/>
        <v>0</v>
      </c>
      <c r="AI54" s="30">
        <f t="shared" si="1"/>
      </c>
    </row>
    <row r="55" spans="1:35" ht="18.75">
      <c r="A55" s="24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">
        <f t="shared" si="2"/>
        <v>0</v>
      </c>
      <c r="AI55" s="30">
        <f t="shared" si="1"/>
      </c>
    </row>
    <row r="56" spans="1:35" ht="18.75">
      <c r="A56" s="24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">
        <f t="shared" si="2"/>
        <v>0</v>
      </c>
      <c r="AI56" s="30">
        <f t="shared" si="1"/>
      </c>
    </row>
    <row r="57" spans="1:35" ht="18.75">
      <c r="A57" s="24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">
        <f t="shared" si="2"/>
        <v>0</v>
      </c>
      <c r="AI57" s="30">
        <f t="shared" si="1"/>
      </c>
    </row>
    <row r="58" spans="1:35" ht="19.5" thickBo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31">
        <f t="shared" si="2"/>
        <v>0</v>
      </c>
      <c r="AI58" s="32">
        <f t="shared" si="1"/>
      </c>
    </row>
  </sheetData>
  <sheetProtection password="DC2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58"/>
  <sheetViews>
    <sheetView zoomScale="70" zoomScaleNormal="70" zoomScalePageLayoutView="0" workbookViewId="0" topLeftCell="A1">
      <selection activeCell="AH10" sqref="AH10"/>
    </sheetView>
  </sheetViews>
  <sheetFormatPr defaultColWidth="9.140625" defaultRowHeight="15"/>
  <cols>
    <col min="1" max="1" width="45.421875" style="2" customWidth="1"/>
    <col min="2" max="2" width="9.00390625" style="12" bestFit="1" customWidth="1"/>
    <col min="3" max="11" width="3.7109375" style="2" bestFit="1" customWidth="1"/>
    <col min="12" max="15" width="5.00390625" style="2" bestFit="1" customWidth="1"/>
    <col min="16" max="21" width="5.00390625" style="2" customWidth="1"/>
    <col min="22" max="27" width="5.00390625" style="2" bestFit="1" customWidth="1"/>
    <col min="28" max="33" width="3.7109375" style="2" customWidth="1"/>
    <col min="34" max="34" width="14.57421875" style="2" bestFit="1" customWidth="1"/>
    <col min="35" max="35" width="19.57421875" style="12" customWidth="1"/>
    <col min="36" max="16384" width="9.140625" style="2" customWidth="1"/>
  </cols>
  <sheetData>
    <row r="1" spans="1:13" ht="18.75">
      <c r="A1" s="7" t="s">
        <v>4</v>
      </c>
      <c r="B1" s="9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7" t="s">
        <v>0</v>
      </c>
      <c r="B2" s="9" t="s">
        <v>103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8.75">
      <c r="A3" s="7" t="s">
        <v>1</v>
      </c>
      <c r="B3" s="9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7" t="s">
        <v>2</v>
      </c>
      <c r="B4" s="8" t="s">
        <v>43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4" ht="18.75">
      <c r="A5" s="33" t="s">
        <v>39</v>
      </c>
      <c r="B5" s="3" t="s">
        <v>40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</row>
    <row r="6" spans="1:13" ht="18.75">
      <c r="A6" s="4"/>
      <c r="B6" s="1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36" s="15" customFormat="1" ht="19.5" thickBot="1">
      <c r="A7" s="16"/>
      <c r="B7" s="16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7"/>
      <c r="Z7" s="14"/>
      <c r="AA7" s="14"/>
      <c r="AB7" s="14"/>
      <c r="AC7" s="14"/>
      <c r="AD7" s="14"/>
      <c r="AE7" s="14"/>
      <c r="AF7" s="14"/>
      <c r="AG7" s="14"/>
      <c r="AH7" s="13"/>
      <c r="AI7" s="13"/>
      <c r="AJ7" s="14"/>
    </row>
    <row r="8" spans="1:36" ht="18.75">
      <c r="A8" s="18" t="s">
        <v>21</v>
      </c>
      <c r="B8" s="19" t="s">
        <v>3</v>
      </c>
      <c r="C8" s="20" t="s">
        <v>5</v>
      </c>
      <c r="D8" s="20" t="s">
        <v>6</v>
      </c>
      <c r="E8" s="20" t="s">
        <v>7</v>
      </c>
      <c r="F8" s="20" t="s">
        <v>8</v>
      </c>
      <c r="G8" s="20" t="s">
        <v>9</v>
      </c>
      <c r="H8" s="20" t="s">
        <v>10</v>
      </c>
      <c r="I8" s="20" t="s">
        <v>11</v>
      </c>
      <c r="J8" s="20" t="s">
        <v>12</v>
      </c>
      <c r="K8" s="20" t="s">
        <v>13</v>
      </c>
      <c r="L8" s="20" t="s">
        <v>14</v>
      </c>
      <c r="M8" s="20" t="s">
        <v>15</v>
      </c>
      <c r="N8" s="20" t="s">
        <v>16</v>
      </c>
      <c r="O8" s="20" t="s">
        <v>17</v>
      </c>
      <c r="P8" s="20" t="s">
        <v>18</v>
      </c>
      <c r="Q8" s="20" t="s">
        <v>19</v>
      </c>
      <c r="R8" s="20" t="s">
        <v>20</v>
      </c>
      <c r="S8" s="20" t="s">
        <v>22</v>
      </c>
      <c r="T8" s="20" t="s">
        <v>23</v>
      </c>
      <c r="U8" s="20" t="s">
        <v>24</v>
      </c>
      <c r="V8" s="20" t="s">
        <v>33</v>
      </c>
      <c r="W8" s="21" t="s">
        <v>25</v>
      </c>
      <c r="X8" s="21" t="s">
        <v>26</v>
      </c>
      <c r="Y8" s="21" t="s">
        <v>27</v>
      </c>
      <c r="Z8" s="21" t="s">
        <v>28</v>
      </c>
      <c r="AA8" s="21" t="s">
        <v>35</v>
      </c>
      <c r="AB8" s="22" t="s">
        <v>29</v>
      </c>
      <c r="AC8" s="22" t="s">
        <v>30</v>
      </c>
      <c r="AD8" s="22" t="s">
        <v>34</v>
      </c>
      <c r="AE8" s="22" t="s">
        <v>36</v>
      </c>
      <c r="AF8" s="22" t="s">
        <v>37</v>
      </c>
      <c r="AG8" s="22" t="s">
        <v>38</v>
      </c>
      <c r="AH8" s="29" t="s">
        <v>31</v>
      </c>
      <c r="AI8" s="23" t="s">
        <v>32</v>
      </c>
      <c r="AJ8" s="5"/>
    </row>
    <row r="9" spans="1:36" ht="18.75">
      <c r="A9" s="24" t="s">
        <v>104</v>
      </c>
      <c r="B9" s="11" t="s">
        <v>47</v>
      </c>
      <c r="C9" s="10">
        <v>1</v>
      </c>
      <c r="D9" s="10">
        <v>1</v>
      </c>
      <c r="E9" s="10">
        <v>1</v>
      </c>
      <c r="F9" s="10">
        <v>1</v>
      </c>
      <c r="G9" s="10">
        <v>0</v>
      </c>
      <c r="H9" s="10">
        <v>0</v>
      </c>
      <c r="I9" s="10">
        <v>0</v>
      </c>
      <c r="J9" s="10">
        <v>1</v>
      </c>
      <c r="K9" s="10">
        <v>1</v>
      </c>
      <c r="L9" s="10">
        <v>1</v>
      </c>
      <c r="M9" s="10">
        <v>1</v>
      </c>
      <c r="N9" s="10">
        <v>1</v>
      </c>
      <c r="O9" s="10">
        <v>1</v>
      </c>
      <c r="P9" s="10">
        <v>0</v>
      </c>
      <c r="Q9" s="10">
        <v>1</v>
      </c>
      <c r="R9" s="10">
        <v>1</v>
      </c>
      <c r="S9" s="10">
        <v>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10">
        <v>2</v>
      </c>
      <c r="Z9" s="10">
        <v>2</v>
      </c>
      <c r="AA9" s="10">
        <v>2</v>
      </c>
      <c r="AB9" s="10">
        <v>2</v>
      </c>
      <c r="AC9" s="10">
        <v>1</v>
      </c>
      <c r="AD9" s="10">
        <v>1</v>
      </c>
      <c r="AE9" s="10">
        <v>2</v>
      </c>
      <c r="AF9" s="10">
        <v>0</v>
      </c>
      <c r="AG9" s="10">
        <v>0</v>
      </c>
      <c r="AH9" s="28">
        <f aca="true" t="shared" si="0" ref="AH9:AH40">SUM(C9:AG9)</f>
        <v>30</v>
      </c>
      <c r="AI9" s="30">
        <f>IF(AH9&gt;40,"Неправильная сумма","")</f>
      </c>
      <c r="AJ9" s="6"/>
    </row>
    <row r="10" spans="1:36" ht="18.75">
      <c r="A10" s="24" t="s">
        <v>105</v>
      </c>
      <c r="B10" s="11" t="s">
        <v>47</v>
      </c>
      <c r="C10" s="10">
        <v>1</v>
      </c>
      <c r="D10" s="10">
        <v>1</v>
      </c>
      <c r="E10" s="10">
        <v>1</v>
      </c>
      <c r="F10" s="10">
        <v>0</v>
      </c>
      <c r="G10" s="10">
        <v>0</v>
      </c>
      <c r="H10" s="10">
        <v>0</v>
      </c>
      <c r="I10" s="10">
        <v>0</v>
      </c>
      <c r="J10" s="10">
        <v>1</v>
      </c>
      <c r="K10" s="10">
        <v>1</v>
      </c>
      <c r="L10" s="10">
        <v>0</v>
      </c>
      <c r="M10" s="10">
        <v>0</v>
      </c>
      <c r="N10" s="10">
        <v>1</v>
      </c>
      <c r="O10" s="10">
        <v>0</v>
      </c>
      <c r="P10" s="10">
        <v>0</v>
      </c>
      <c r="Q10" s="10">
        <v>1</v>
      </c>
      <c r="R10" s="10">
        <v>0</v>
      </c>
      <c r="S10" s="10">
        <v>0</v>
      </c>
      <c r="T10" s="10">
        <v>1</v>
      </c>
      <c r="U10" s="10">
        <v>1</v>
      </c>
      <c r="V10" s="10">
        <v>0</v>
      </c>
      <c r="W10" s="10">
        <v>0</v>
      </c>
      <c r="X10" s="10">
        <v>0</v>
      </c>
      <c r="Y10" s="10">
        <v>1</v>
      </c>
      <c r="Z10" s="10">
        <v>0</v>
      </c>
      <c r="AA10" s="10">
        <v>1</v>
      </c>
      <c r="AB10" s="10">
        <v>2</v>
      </c>
      <c r="AC10" s="10">
        <v>0</v>
      </c>
      <c r="AD10" s="10">
        <v>1</v>
      </c>
      <c r="AE10" s="10">
        <v>2</v>
      </c>
      <c r="AF10" s="10">
        <v>1</v>
      </c>
      <c r="AG10" s="10">
        <v>0</v>
      </c>
      <c r="AH10" s="28">
        <f t="shared" si="0"/>
        <v>17</v>
      </c>
      <c r="AI10" s="30">
        <f aca="true" t="shared" si="1" ref="AI10:AI58">IF(AH10&gt;40,"Неправильная сумма","")</f>
      </c>
      <c r="AJ10" s="6"/>
    </row>
    <row r="11" spans="1:36" ht="18.75">
      <c r="A11" s="24" t="s">
        <v>106</v>
      </c>
      <c r="B11" s="11" t="s">
        <v>49</v>
      </c>
      <c r="C11" s="10">
        <v>1</v>
      </c>
      <c r="D11" s="10">
        <v>0</v>
      </c>
      <c r="E11" s="10">
        <v>0</v>
      </c>
      <c r="F11" s="10">
        <v>0</v>
      </c>
      <c r="G11" s="10">
        <v>1</v>
      </c>
      <c r="H11" s="10">
        <v>1</v>
      </c>
      <c r="I11" s="10">
        <v>0</v>
      </c>
      <c r="J11" s="10">
        <v>0</v>
      </c>
      <c r="K11" s="10">
        <v>1</v>
      </c>
      <c r="L11" s="10">
        <v>1</v>
      </c>
      <c r="M11" s="10">
        <v>0</v>
      </c>
      <c r="N11" s="10">
        <v>1</v>
      </c>
      <c r="O11" s="10">
        <v>0</v>
      </c>
      <c r="P11" s="10">
        <v>0</v>
      </c>
      <c r="Q11" s="10">
        <v>1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0">
        <v>2</v>
      </c>
      <c r="Z11" s="10">
        <v>1</v>
      </c>
      <c r="AA11" s="10">
        <v>1</v>
      </c>
      <c r="AB11" s="10">
        <v>2</v>
      </c>
      <c r="AC11" s="10">
        <v>2</v>
      </c>
      <c r="AD11" s="10">
        <v>2</v>
      </c>
      <c r="AE11" s="10">
        <v>0</v>
      </c>
      <c r="AF11" s="10">
        <v>0</v>
      </c>
      <c r="AG11" s="10">
        <v>1</v>
      </c>
      <c r="AH11" s="28">
        <f t="shared" si="0"/>
        <v>18</v>
      </c>
      <c r="AI11" s="30">
        <f t="shared" si="1"/>
      </c>
      <c r="AJ11" s="6"/>
    </row>
    <row r="12" spans="1:36" ht="18.75">
      <c r="A12" s="24" t="s">
        <v>114</v>
      </c>
      <c r="B12" s="11" t="s">
        <v>51</v>
      </c>
      <c r="C12" s="10">
        <v>0</v>
      </c>
      <c r="D12" s="10">
        <v>0</v>
      </c>
      <c r="E12" s="10">
        <v>0</v>
      </c>
      <c r="F12" s="10">
        <v>1</v>
      </c>
      <c r="G12" s="10">
        <v>1</v>
      </c>
      <c r="H12" s="10">
        <v>0</v>
      </c>
      <c r="I12" s="10">
        <v>0</v>
      </c>
      <c r="J12" s="10">
        <v>0</v>
      </c>
      <c r="K12" s="10">
        <v>1</v>
      </c>
      <c r="L12" s="10">
        <v>0</v>
      </c>
      <c r="M12" s="10">
        <v>1</v>
      </c>
      <c r="N12" s="10">
        <v>0</v>
      </c>
      <c r="O12" s="10">
        <v>1</v>
      </c>
      <c r="P12" s="10">
        <v>0</v>
      </c>
      <c r="Q12" s="10">
        <v>0</v>
      </c>
      <c r="R12" s="10">
        <v>0</v>
      </c>
      <c r="S12" s="10">
        <v>0</v>
      </c>
      <c r="T12" s="10">
        <v>0</v>
      </c>
      <c r="U12" s="10">
        <v>1</v>
      </c>
      <c r="V12" s="10">
        <v>1</v>
      </c>
      <c r="W12" s="10">
        <v>0</v>
      </c>
      <c r="X12" s="10">
        <v>0</v>
      </c>
      <c r="Y12" s="10">
        <v>0</v>
      </c>
      <c r="Z12" s="10">
        <v>2</v>
      </c>
      <c r="AA12" s="10">
        <v>2</v>
      </c>
      <c r="AB12" s="10">
        <v>1</v>
      </c>
      <c r="AC12" s="10">
        <v>0</v>
      </c>
      <c r="AD12" s="10">
        <v>0</v>
      </c>
      <c r="AE12" s="10">
        <v>0</v>
      </c>
      <c r="AF12" s="10">
        <v>0</v>
      </c>
      <c r="AG12" s="10">
        <v>0</v>
      </c>
      <c r="AH12" s="28">
        <f t="shared" si="0"/>
        <v>12</v>
      </c>
      <c r="AI12" s="30">
        <f t="shared" si="1"/>
      </c>
      <c r="AJ12" s="6"/>
    </row>
    <row r="13" spans="1:36" ht="18.75">
      <c r="A13" s="24" t="s">
        <v>115</v>
      </c>
      <c r="B13" s="11" t="s">
        <v>45</v>
      </c>
      <c r="C13" s="10">
        <v>1</v>
      </c>
      <c r="D13" s="10">
        <v>1</v>
      </c>
      <c r="E13" s="10">
        <v>1</v>
      </c>
      <c r="F13" s="10">
        <v>1</v>
      </c>
      <c r="G13" s="10">
        <v>0</v>
      </c>
      <c r="H13" s="10">
        <v>0</v>
      </c>
      <c r="I13" s="10">
        <v>0</v>
      </c>
      <c r="J13" s="10">
        <v>0</v>
      </c>
      <c r="K13" s="10">
        <v>1</v>
      </c>
      <c r="L13" s="10">
        <v>1</v>
      </c>
      <c r="M13" s="10">
        <v>0</v>
      </c>
      <c r="N13" s="10">
        <v>0</v>
      </c>
      <c r="O13" s="10">
        <v>1</v>
      </c>
      <c r="P13" s="10">
        <v>0</v>
      </c>
      <c r="Q13" s="10">
        <v>0</v>
      </c>
      <c r="R13" s="10">
        <v>1</v>
      </c>
      <c r="S13" s="10">
        <v>1</v>
      </c>
      <c r="T13" s="10">
        <v>1</v>
      </c>
      <c r="U13" s="10">
        <v>0</v>
      </c>
      <c r="V13" s="10">
        <v>0</v>
      </c>
      <c r="W13" s="10">
        <v>0</v>
      </c>
      <c r="X13" s="10">
        <v>0</v>
      </c>
      <c r="Y13" s="10">
        <v>1</v>
      </c>
      <c r="Z13" s="10">
        <v>2</v>
      </c>
      <c r="AA13" s="10">
        <v>1</v>
      </c>
      <c r="AB13" s="10">
        <v>1</v>
      </c>
      <c r="AC13" s="10">
        <v>0</v>
      </c>
      <c r="AD13" s="10">
        <v>0</v>
      </c>
      <c r="AE13" s="10">
        <v>2</v>
      </c>
      <c r="AF13" s="10">
        <v>0</v>
      </c>
      <c r="AG13" s="10">
        <v>1</v>
      </c>
      <c r="AH13" s="28">
        <f t="shared" si="0"/>
        <v>18</v>
      </c>
      <c r="AI13" s="30">
        <f t="shared" si="1"/>
      </c>
      <c r="AJ13" s="6"/>
    </row>
    <row r="14" spans="1:36" ht="18.75">
      <c r="A14" s="24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28">
        <f t="shared" si="0"/>
        <v>0</v>
      </c>
      <c r="AI14" s="30">
        <f t="shared" si="1"/>
      </c>
      <c r="AJ14" s="6"/>
    </row>
    <row r="15" spans="1:35" ht="18.75">
      <c r="A15" s="24"/>
      <c r="B15" s="11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28">
        <f t="shared" si="0"/>
        <v>0</v>
      </c>
      <c r="AI15" s="30">
        <f t="shared" si="1"/>
      </c>
    </row>
    <row r="16" spans="1:35" ht="18.75">
      <c r="A16" s="24"/>
      <c r="B16" s="11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28">
        <f t="shared" si="0"/>
        <v>0</v>
      </c>
      <c r="AI16" s="30">
        <f t="shared" si="1"/>
      </c>
    </row>
    <row r="17" spans="1:35" ht="18.75">
      <c r="A17" s="24"/>
      <c r="B17" s="11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28">
        <f t="shared" si="0"/>
        <v>0</v>
      </c>
      <c r="AI17" s="30">
        <f t="shared" si="1"/>
      </c>
    </row>
    <row r="18" spans="1:35" ht="18.75">
      <c r="A18" s="24"/>
      <c r="B18" s="11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28">
        <f t="shared" si="0"/>
        <v>0</v>
      </c>
      <c r="AI18" s="30">
        <f t="shared" si="1"/>
      </c>
    </row>
    <row r="19" spans="1:35" ht="18.75">
      <c r="A19" s="24"/>
      <c r="B19" s="11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28">
        <f t="shared" si="0"/>
        <v>0</v>
      </c>
      <c r="AI19" s="30">
        <f t="shared" si="1"/>
      </c>
    </row>
    <row r="20" spans="1:35" ht="18.75">
      <c r="A20" s="24"/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28">
        <f t="shared" si="0"/>
        <v>0</v>
      </c>
      <c r="AI20" s="30">
        <f t="shared" si="1"/>
      </c>
    </row>
    <row r="21" spans="1:35" ht="18.75">
      <c r="A21" s="24"/>
      <c r="B21" s="11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28">
        <f t="shared" si="0"/>
        <v>0</v>
      </c>
      <c r="AI21" s="30">
        <f t="shared" si="1"/>
      </c>
    </row>
    <row r="22" spans="1:35" ht="18.75">
      <c r="A22" s="24"/>
      <c r="B22" s="11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28">
        <f t="shared" si="0"/>
        <v>0</v>
      </c>
      <c r="AI22" s="30">
        <f t="shared" si="1"/>
      </c>
    </row>
    <row r="23" spans="1:35" ht="18.75">
      <c r="A23" s="24"/>
      <c r="B23" s="11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28">
        <f t="shared" si="0"/>
        <v>0</v>
      </c>
      <c r="AI23" s="30">
        <f t="shared" si="1"/>
      </c>
    </row>
    <row r="24" spans="1:35" ht="18.75">
      <c r="A24" s="24"/>
      <c r="B24" s="11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28">
        <f t="shared" si="0"/>
        <v>0</v>
      </c>
      <c r="AI24" s="30">
        <f t="shared" si="1"/>
      </c>
    </row>
    <row r="25" spans="1:35" ht="18.75">
      <c r="A25" s="24"/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28">
        <f t="shared" si="0"/>
        <v>0</v>
      </c>
      <c r="AI25" s="30">
        <f t="shared" si="1"/>
      </c>
    </row>
    <row r="26" spans="1:35" ht="18.75">
      <c r="A26" s="24"/>
      <c r="B26" s="11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28">
        <f t="shared" si="0"/>
        <v>0</v>
      </c>
      <c r="AI26" s="30">
        <f t="shared" si="1"/>
      </c>
    </row>
    <row r="27" spans="1:35" ht="18.75">
      <c r="A27" s="24"/>
      <c r="B27" s="11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28">
        <f t="shared" si="0"/>
        <v>0</v>
      </c>
      <c r="AI27" s="30">
        <f t="shared" si="1"/>
      </c>
    </row>
    <row r="28" spans="1:35" ht="18.75">
      <c r="A28" s="24"/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28">
        <f t="shared" si="0"/>
        <v>0</v>
      </c>
      <c r="AI28" s="30">
        <f t="shared" si="1"/>
      </c>
    </row>
    <row r="29" spans="1:35" ht="18.75">
      <c r="A29" s="24"/>
      <c r="B29" s="11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28">
        <f t="shared" si="0"/>
        <v>0</v>
      </c>
      <c r="AI29" s="30">
        <f t="shared" si="1"/>
      </c>
    </row>
    <row r="30" spans="1:35" ht="18.75">
      <c r="A30" s="24"/>
      <c r="B30" s="11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28">
        <f t="shared" si="0"/>
        <v>0</v>
      </c>
      <c r="AI30" s="30">
        <f t="shared" si="1"/>
      </c>
    </row>
    <row r="31" spans="1:35" ht="18.75">
      <c r="A31" s="24"/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28">
        <f t="shared" si="0"/>
        <v>0</v>
      </c>
      <c r="AI31" s="30">
        <f t="shared" si="1"/>
      </c>
    </row>
    <row r="32" spans="1:35" ht="18.75">
      <c r="A32" s="24"/>
      <c r="B32" s="11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28">
        <f t="shared" si="0"/>
        <v>0</v>
      </c>
      <c r="AI32" s="30">
        <f t="shared" si="1"/>
      </c>
    </row>
    <row r="33" spans="1:35" ht="18.75">
      <c r="A33" s="24"/>
      <c r="B33" s="11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28">
        <f t="shared" si="0"/>
        <v>0</v>
      </c>
      <c r="AI33" s="30">
        <f t="shared" si="1"/>
      </c>
    </row>
    <row r="34" spans="1:35" ht="18.75">
      <c r="A34" s="24"/>
      <c r="B34" s="11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28">
        <f t="shared" si="0"/>
        <v>0</v>
      </c>
      <c r="AI34" s="30">
        <f t="shared" si="1"/>
      </c>
    </row>
    <row r="35" spans="1:35" ht="18.75">
      <c r="A35" s="24"/>
      <c r="B35" s="11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28">
        <f t="shared" si="0"/>
        <v>0</v>
      </c>
      <c r="AI35" s="30">
        <f t="shared" si="1"/>
      </c>
    </row>
    <row r="36" spans="1:35" ht="18.75">
      <c r="A36" s="24"/>
      <c r="B36" s="11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28">
        <f t="shared" si="0"/>
        <v>0</v>
      </c>
      <c r="AI36" s="30">
        <f t="shared" si="1"/>
      </c>
    </row>
    <row r="37" spans="1:35" ht="18.75">
      <c r="A37" s="24"/>
      <c r="B37" s="11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28">
        <f t="shared" si="0"/>
        <v>0</v>
      </c>
      <c r="AI37" s="30">
        <f t="shared" si="1"/>
      </c>
    </row>
    <row r="38" spans="1:35" ht="18.75">
      <c r="A38" s="24"/>
      <c r="B38" s="11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28">
        <f t="shared" si="0"/>
        <v>0</v>
      </c>
      <c r="AI38" s="30">
        <f t="shared" si="1"/>
      </c>
    </row>
    <row r="39" spans="1:35" ht="18.75">
      <c r="A39" s="24"/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28">
        <f t="shared" si="0"/>
        <v>0</v>
      </c>
      <c r="AI39" s="30">
        <f t="shared" si="1"/>
      </c>
    </row>
    <row r="40" spans="1:35" ht="18.75">
      <c r="A40" s="24"/>
      <c r="B40" s="11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28">
        <f t="shared" si="0"/>
        <v>0</v>
      </c>
      <c r="AI40" s="30">
        <f t="shared" si="1"/>
      </c>
    </row>
    <row r="41" spans="1:35" ht="18.75">
      <c r="A41" s="24"/>
      <c r="B41" s="11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28">
        <f aca="true" t="shared" si="2" ref="AH41:AH58">SUM(C41:AG41)</f>
        <v>0</v>
      </c>
      <c r="AI41" s="30">
        <f t="shared" si="1"/>
      </c>
    </row>
    <row r="42" spans="1:35" ht="18.75">
      <c r="A42" s="24"/>
      <c r="B42" s="11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28">
        <f t="shared" si="2"/>
        <v>0</v>
      </c>
      <c r="AI42" s="30">
        <f t="shared" si="1"/>
      </c>
    </row>
    <row r="43" spans="1:35" ht="18.75">
      <c r="A43" s="24"/>
      <c r="B43" s="11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28">
        <f t="shared" si="2"/>
        <v>0</v>
      </c>
      <c r="AI43" s="30">
        <f t="shared" si="1"/>
      </c>
    </row>
    <row r="44" spans="1:35" ht="18.75">
      <c r="A44" s="24"/>
      <c r="B44" s="11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28">
        <f t="shared" si="2"/>
        <v>0</v>
      </c>
      <c r="AI44" s="30">
        <f t="shared" si="1"/>
      </c>
    </row>
    <row r="45" spans="1:35" ht="18.75">
      <c r="A45" s="24"/>
      <c r="B45" s="11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28">
        <f t="shared" si="2"/>
        <v>0</v>
      </c>
      <c r="AI45" s="30">
        <f t="shared" si="1"/>
      </c>
    </row>
    <row r="46" spans="1:35" ht="18.75">
      <c r="A46" s="24"/>
      <c r="B46" s="11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28">
        <f t="shared" si="2"/>
        <v>0</v>
      </c>
      <c r="AI46" s="30">
        <f t="shared" si="1"/>
      </c>
    </row>
    <row r="47" spans="1:35" ht="18.75">
      <c r="A47" s="24"/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28">
        <f t="shared" si="2"/>
        <v>0</v>
      </c>
      <c r="AI47" s="30">
        <f t="shared" si="1"/>
      </c>
    </row>
    <row r="48" spans="1:35" ht="18.75">
      <c r="A48" s="24"/>
      <c r="B48" s="11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28">
        <f t="shared" si="2"/>
        <v>0</v>
      </c>
      <c r="AI48" s="30">
        <f t="shared" si="1"/>
      </c>
    </row>
    <row r="49" spans="1:35" ht="18.75">
      <c r="A49" s="24"/>
      <c r="B49" s="11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28">
        <f t="shared" si="2"/>
        <v>0</v>
      </c>
      <c r="AI49" s="30">
        <f t="shared" si="1"/>
      </c>
    </row>
    <row r="50" spans="1:35" ht="18.75">
      <c r="A50" s="24"/>
      <c r="B50" s="11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28">
        <f t="shared" si="2"/>
        <v>0</v>
      </c>
      <c r="AI50" s="30">
        <f t="shared" si="1"/>
      </c>
    </row>
    <row r="51" spans="1:35" ht="18.75">
      <c r="A51" s="24"/>
      <c r="B51" s="11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28">
        <f t="shared" si="2"/>
        <v>0</v>
      </c>
      <c r="AI51" s="30">
        <f t="shared" si="1"/>
      </c>
    </row>
    <row r="52" spans="1:35" ht="18.75">
      <c r="A52" s="24"/>
      <c r="B52" s="11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28">
        <f t="shared" si="2"/>
        <v>0</v>
      </c>
      <c r="AI52" s="30">
        <f t="shared" si="1"/>
      </c>
    </row>
    <row r="53" spans="1:35" ht="18.75">
      <c r="A53" s="24"/>
      <c r="B53" s="11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28">
        <f t="shared" si="2"/>
        <v>0</v>
      </c>
      <c r="AI53" s="30">
        <f t="shared" si="1"/>
      </c>
    </row>
    <row r="54" spans="1:35" ht="18.75">
      <c r="A54" s="24"/>
      <c r="B54" s="11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28">
        <f t="shared" si="2"/>
        <v>0</v>
      </c>
      <c r="AI54" s="30">
        <f t="shared" si="1"/>
      </c>
    </row>
    <row r="55" spans="1:35" ht="18.75">
      <c r="A55" s="24"/>
      <c r="B55" s="11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28">
        <f t="shared" si="2"/>
        <v>0</v>
      </c>
      <c r="AI55" s="30">
        <f t="shared" si="1"/>
      </c>
    </row>
    <row r="56" spans="1:35" ht="18.75">
      <c r="A56" s="24"/>
      <c r="B56" s="11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28">
        <f t="shared" si="2"/>
        <v>0</v>
      </c>
      <c r="AI56" s="30">
        <f t="shared" si="1"/>
      </c>
    </row>
    <row r="57" spans="1:35" ht="18.75">
      <c r="A57" s="24"/>
      <c r="B57" s="11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28">
        <f t="shared" si="2"/>
        <v>0</v>
      </c>
      <c r="AI57" s="30">
        <f t="shared" si="1"/>
      </c>
    </row>
    <row r="58" spans="1:35" ht="19.5" thickBot="1">
      <c r="A58" s="25"/>
      <c r="B58" s="26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31">
        <f t="shared" si="2"/>
        <v>0</v>
      </c>
      <c r="AI58" s="32">
        <f t="shared" si="1"/>
      </c>
    </row>
  </sheetData>
  <sheetProtection password="DC25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landscape" paperSize="9" scale="5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ЦИТ СГПА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Артемьев Н.П.</dc:creator>
  <cp:keywords/>
  <dc:description/>
  <cp:lastModifiedBy>Admin</cp:lastModifiedBy>
  <cp:lastPrinted>2012-06-01T06:11:11Z</cp:lastPrinted>
  <dcterms:created xsi:type="dcterms:W3CDTF">2009-05-26T06:59:10Z</dcterms:created>
  <dcterms:modified xsi:type="dcterms:W3CDTF">2012-06-04T07:35:56Z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ладелец">
    <vt:lpwstr>Артемьев Н.П.</vt:lpwstr>
  </property>
</Properties>
</file>